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90" yWindow="-90" windowWidth="23235" windowHeight="13875"/>
  </bookViews>
  <sheets>
    <sheet name="Sheet1" sheetId="1" r:id="rId1"/>
  </sheets>
  <definedNames>
    <definedName name="_xlnm._FilterDatabase" localSheetId="0" hidden="1">Sheet1!$A$1:$Z$519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1" l="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2" i="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2" i="1"/>
</calcChain>
</file>

<file path=xl/sharedStrings.xml><?xml version="1.0" encoding="utf-8"?>
<sst xmlns="http://schemas.openxmlformats.org/spreadsheetml/2006/main" count="4643" uniqueCount="3104">
  <si>
    <t>Item #</t>
  </si>
  <si>
    <t>Brand</t>
  </si>
  <si>
    <t xml:space="preserve"> Product Category</t>
  </si>
  <si>
    <t>Product Name</t>
  </si>
  <si>
    <t xml:space="preserve"> PKG</t>
  </si>
  <si>
    <t>Popular</t>
  </si>
  <si>
    <t>Notes</t>
  </si>
  <si>
    <t>Performance Description</t>
  </si>
  <si>
    <t>Youtube Video</t>
  </si>
  <si>
    <t>Photo Link</t>
  </si>
  <si>
    <t>Video Link</t>
  </si>
  <si>
    <t>Physical Photo Link</t>
  </si>
  <si>
    <t>Physical Video Link</t>
  </si>
  <si>
    <t>DUSA-T733A</t>
  </si>
  <si>
    <t>Dominator - USA</t>
  </si>
  <si>
    <t>Firecrackers</t>
  </si>
  <si>
    <t>Dominator USA Firecrackers 1,000'S</t>
  </si>
  <si>
    <t>[16/1000]</t>
  </si>
  <si>
    <t>Great new label design</t>
  </si>
  <si>
    <t>https://youtu.be/sI0zMES-ybQ</t>
  </si>
  <si>
    <t>http://dominatorfireworks.com/video/DUSA-T733A.jpg</t>
  </si>
  <si>
    <t>http://dominatorfireworks.com/video/DUSA-T733A.mp4</t>
  </si>
  <si>
    <t>DM1127</t>
  </si>
  <si>
    <t>Dominator</t>
  </si>
  <si>
    <t>Flyer</t>
  </si>
  <si>
    <t>Drone Swarm</t>
  </si>
  <si>
    <t>[20/1/8]</t>
  </si>
  <si>
    <t>Eight drones launch one after the other with crackle finale</t>
  </si>
  <si>
    <t>https://youtu.be/Q9yVJ-9VLDY</t>
  </si>
  <si>
    <t>http://dominatorfireworks.com/video/DM1127.jpg</t>
  </si>
  <si>
    <t>http://dominatorfireworks.com/video/DM1127.mp4</t>
  </si>
  <si>
    <t>DM-W515B</t>
  </si>
  <si>
    <t>Reloadable Artillery</t>
  </si>
  <si>
    <t>Dominator Black Box Artillery</t>
  </si>
  <si>
    <t>[12/6]</t>
  </si>
  <si>
    <t>6 Shot - Dominator's version of the classic 1.75in artillery.   Our bright high gloss package make these a great value.</t>
  </si>
  <si>
    <t>https://youtu.be/R-vlUwovpp8</t>
  </si>
  <si>
    <t>http://dominatorfireworks.com/video/DM-W515B.jpg</t>
  </si>
  <si>
    <t>http://dominatorfireworks.com/video/DM-W515B.mp4</t>
  </si>
  <si>
    <t>DUSA5497</t>
  </si>
  <si>
    <t>500G Aerials</t>
  </si>
  <si>
    <t xml:space="preserve">Celebrate America - 250 Shot Zipper </t>
  </si>
  <si>
    <t>[1/1]</t>
  </si>
  <si>
    <t>2026 Limited Edition</t>
  </si>
  <si>
    <t xml:space="preserve">250 zipper for 250th Anniversary </t>
  </si>
  <si>
    <t>http://dominatorfireworks.com/video/DUSA5497.jpg</t>
  </si>
  <si>
    <t>http://dominatorfireworks.com/video/DUSA5497.mp4</t>
  </si>
  <si>
    <t>DUSA5525</t>
  </si>
  <si>
    <t>Ultra Value Cake</t>
  </si>
  <si>
    <t>America's 250 - 12 shot cake</t>
  </si>
  <si>
    <t>[8/1]</t>
  </si>
  <si>
    <t>Special value cake for 2026</t>
  </si>
  <si>
    <t>http://dominatorfireworks.com/video/DUSA5525.jpg</t>
  </si>
  <si>
    <t>http://dominatorfireworks.com/video/DUSA5525.mp4</t>
  </si>
  <si>
    <t>DUSA-T728</t>
  </si>
  <si>
    <t>250 String Firecrackers</t>
  </si>
  <si>
    <t>[4/16/250]</t>
  </si>
  <si>
    <t xml:space="preserve">250 crackers in display box </t>
  </si>
  <si>
    <t>http://dominatorfireworks.com/video/DUSA-T728.jpg</t>
  </si>
  <si>
    <t>http://dominatorfireworks.com/video/DUSA-T728.mp4</t>
  </si>
  <si>
    <t>DUSA7250</t>
  </si>
  <si>
    <t>Fountains</t>
  </si>
  <si>
    <t>America 250 Light Up Fountain</t>
  </si>
  <si>
    <t>[4/1]</t>
  </si>
  <si>
    <t>Fountain that lights up 250</t>
  </si>
  <si>
    <t>http://dominatorfireworks.com/video/DUSA7250.jpg</t>
  </si>
  <si>
    <t>http://dominatorfireworks.com/video/DUSA7250.mp4</t>
  </si>
  <si>
    <t>DUSA2190</t>
  </si>
  <si>
    <t>200G Aerials</t>
  </si>
  <si>
    <t>Stars &amp; Stripes</t>
  </si>
  <si>
    <t>[24/1]</t>
  </si>
  <si>
    <t>2026 New Item</t>
  </si>
  <si>
    <t>Great small 200g of Red, White and Blue effects</t>
  </si>
  <si>
    <t>http://dominatorfireworks.com/video/DUSA2190.jpg</t>
  </si>
  <si>
    <t>http://dominatorfireworks.com/video/DUSA2190.mp4</t>
  </si>
  <si>
    <t>DMP2144</t>
  </si>
  <si>
    <t>Pro-Level: Dominator</t>
  </si>
  <si>
    <t>Neon Blitz</t>
  </si>
  <si>
    <t>[12/1]</t>
  </si>
  <si>
    <t>Like top selling Nishiki Thunder, but all colors</t>
  </si>
  <si>
    <t>http://dominatorfireworks.com/video/DMP2144.jpg</t>
  </si>
  <si>
    <t>http://dominatorfireworks.com/video/DMP2144.mp4</t>
  </si>
  <si>
    <t>DUSA5119</t>
  </si>
  <si>
    <t>DOGE</t>
  </si>
  <si>
    <t>No waste or fraud in this cake</t>
  </si>
  <si>
    <t>http://dominatorfireworks.com/video/DUSA5119.jpg</t>
  </si>
  <si>
    <t>http://dominatorfireworks.com/video/DUSA5119.mp4</t>
  </si>
  <si>
    <t>DM5711</t>
  </si>
  <si>
    <t>Rock out</t>
  </si>
  <si>
    <t>14 shots rock the sky</t>
  </si>
  <si>
    <t>http://dominatorfireworks.com/video/DM5711.jpg</t>
  </si>
  <si>
    <t>http://dominatorfireworks.com/video/DM5711.mp4</t>
  </si>
  <si>
    <t>DM5704</t>
  </si>
  <si>
    <t>Viva!</t>
  </si>
  <si>
    <t>[6/1]</t>
  </si>
  <si>
    <t>Long live fireworks!  Great 20 shot cake</t>
  </si>
  <si>
    <t>http://dominatorfireworks.com/video/DM5704.jpg</t>
  </si>
  <si>
    <t>http://dominatorfireworks.com/video/DM5704.mp4</t>
  </si>
  <si>
    <t>DMP5722-R</t>
  </si>
  <si>
    <t>Smoke Dola - Red</t>
  </si>
  <si>
    <t>DAYTIME SMOKE - Girandola</t>
  </si>
  <si>
    <t>http://dominatorfireworks.com/video/DMP5722-R.jpg</t>
  </si>
  <si>
    <t>http://dominatorfireworks.com/video/DMP5722-R.mp4</t>
  </si>
  <si>
    <t>DMP5722-G</t>
  </si>
  <si>
    <t>Smoke Dola -Green</t>
  </si>
  <si>
    <t>http://dominatorfireworks.com/video/DMP5722-G.jpg</t>
  </si>
  <si>
    <t>http://dominatorfireworks.com/video/DMP5722-G.mp4</t>
  </si>
  <si>
    <t>DMP5722-Y</t>
  </si>
  <si>
    <t>Smoke Dola -Yellow</t>
  </si>
  <si>
    <t>http://dominatorfireworks.com/video/DMP5722-Y.jpg</t>
  </si>
  <si>
    <t>http://dominatorfireworks.com/video/DMP5722-Y.mp4</t>
  </si>
  <si>
    <t>DMP5722-B</t>
  </si>
  <si>
    <t>Smoke Dola -Blue</t>
  </si>
  <si>
    <t>http://dominatorfireworks.com/video/DMP5722-B.jpg</t>
  </si>
  <si>
    <t>http://dominatorfireworks.com/video/DMP5722-B.mp4</t>
  </si>
  <si>
    <t>DMP5721</t>
  </si>
  <si>
    <t>Supernova Ring</t>
  </si>
  <si>
    <t>[2/1]</t>
  </si>
  <si>
    <t>Amazing ring of silver waterfalls for finale</t>
  </si>
  <si>
    <t>http://dominatorfireworks.com/video/DMP5721.jpg</t>
  </si>
  <si>
    <t>http://dominatorfireworks.com/video/DMP5721.mp4</t>
  </si>
  <si>
    <t>DM5560</t>
  </si>
  <si>
    <t>Color Carton Aerials</t>
  </si>
  <si>
    <t>Hyperfire 720 Shots</t>
  </si>
  <si>
    <t>720 shot barrage cake</t>
  </si>
  <si>
    <t>http://dominatorfireworks.com/video/DM5560.jpg</t>
  </si>
  <si>
    <t>http://dominatorfireworks.com/video/DM5560.mp4</t>
  </si>
  <si>
    <t>DM476</t>
  </si>
  <si>
    <t>CodyB : Dominator</t>
  </si>
  <si>
    <t>Assortments</t>
  </si>
  <si>
    <t>Cody B - Best Assortment Ever!!</t>
  </si>
  <si>
    <t>[1/26]</t>
  </si>
  <si>
    <t xml:space="preserve">Cody picked his best assortment mix.  </t>
  </si>
  <si>
    <t>http://dominatorfireworks.com/video/DM476.jpg</t>
  </si>
  <si>
    <t>DM474</t>
  </si>
  <si>
    <t>Mob stars assortment</t>
  </si>
  <si>
    <t>[1/3]</t>
  </si>
  <si>
    <t xml:space="preserve">Over 6 feet tall!!  Some assembly required.  </t>
  </si>
  <si>
    <t>http://dominatorfireworks.com/video/DM474.jpg</t>
  </si>
  <si>
    <t>DM640A</t>
  </si>
  <si>
    <t>Asst - Safe &amp; Sane</t>
  </si>
  <si>
    <t>Fountains of Fun</t>
  </si>
  <si>
    <t>Safe &amp; Sane Assortment</t>
  </si>
  <si>
    <t>http://dominatorfireworks.com/video/DM640A.jpg</t>
  </si>
  <si>
    <t>DMP5506</t>
  </si>
  <si>
    <t>Ultimate Crackle Finale</t>
  </si>
  <si>
    <t>3 piece finale of all crackle mines and breaks</t>
  </si>
  <si>
    <t>http://dominatorfireworks.com/video/DMP5506.jpg</t>
  </si>
  <si>
    <t>http://dominatorfireworks.com/video/DMP5506.mp4</t>
  </si>
  <si>
    <t>DUSA1232</t>
  </si>
  <si>
    <t>RWB Firecrackers</t>
  </si>
  <si>
    <t xml:space="preserve"> [100/100] </t>
  </si>
  <si>
    <t>100 pack of patriotic crackers</t>
  </si>
  <si>
    <t>http://dominatorfireworks.com/video/DUSA1232.jpg</t>
  </si>
  <si>
    <t>http://dominatorfireworks.com/video/DUSA1232.mp4</t>
  </si>
  <si>
    <t>DM-0830A-CB</t>
  </si>
  <si>
    <t>CodyB Friendship Fountain</t>
  </si>
  <si>
    <t>[144/1]</t>
  </si>
  <si>
    <t>Cody's version of friendship fountain with 5 tubes instead of 1</t>
  </si>
  <si>
    <t>http://dominatorfireworks.com/video/DM-0830A-CB.jpg</t>
  </si>
  <si>
    <t>http://dominatorfireworks.com/video/DM-0830A-CB.mp4</t>
  </si>
  <si>
    <t>DM7049</t>
  </si>
  <si>
    <t>Protect The Shield</t>
  </si>
  <si>
    <t>Fountain shaped as our Dominator Shield</t>
  </si>
  <si>
    <t>http://dominatorfireworks.com/video/DM7049.jpg</t>
  </si>
  <si>
    <t>http://dominatorfireworks.com/video/DM7049.mp4</t>
  </si>
  <si>
    <t>DM703</t>
  </si>
  <si>
    <t>Zen Elements</t>
  </si>
  <si>
    <t>[24/4]</t>
  </si>
  <si>
    <t>Diwali themed conic fountains 4 pack</t>
  </si>
  <si>
    <t>http://dominatorfireworks.com/video/DM703.jpg</t>
  </si>
  <si>
    <t>http://dominatorfireworks.com/video/DM703.mp4</t>
  </si>
  <si>
    <t>DM7058A</t>
  </si>
  <si>
    <t>Gender Reveal Daytime Fountains - He or She?(Pink Smoke)</t>
  </si>
  <si>
    <t>Expanding our He or She series with daytime smoke fountains</t>
  </si>
  <si>
    <t>http://dominatorfireworks.com/video/DM7058A.jpg</t>
  </si>
  <si>
    <t>http://dominatorfireworks.com/video/DM7058A.mp4</t>
  </si>
  <si>
    <t>DM7058B</t>
  </si>
  <si>
    <t>Gender Reveal Daytime Fountains - He or She?(Blue Smoke)</t>
  </si>
  <si>
    <t>http://dominatorfireworks.com/video/DM7058B.jpg</t>
  </si>
  <si>
    <t>http://dominatorfireworks.com/video/DM7058B.mp4</t>
  </si>
  <si>
    <t>DM7055</t>
  </si>
  <si>
    <t>Cool Pineapple</t>
  </si>
  <si>
    <t>[16/1]</t>
  </si>
  <si>
    <t>Great shaped fountain as a pineapple</t>
  </si>
  <si>
    <t>http://dominatorfireworks.com/video/DM7055.jpg</t>
  </si>
  <si>
    <t>http://dominatorfireworks.com/video/DM7055.mp4</t>
  </si>
  <si>
    <t>DM7026</t>
  </si>
  <si>
    <t>Soccer, Futball, Football, Calcio, Futebol</t>
  </si>
  <si>
    <t xml:space="preserve">World Cup 2026 is during July 4th season </t>
  </si>
  <si>
    <t>http://dominatorfireworks.com/video/DM7026.jpg</t>
  </si>
  <si>
    <t>http://dominatorfireworks.com/video/DM7026.mp4</t>
  </si>
  <si>
    <t>DM7045</t>
  </si>
  <si>
    <t>Diya Lamp</t>
  </si>
  <si>
    <t>Diwali themed 500g fountain</t>
  </si>
  <si>
    <t>http://dominatorfireworks.com/video/DM7045.jpg</t>
  </si>
  <si>
    <t>http://dominatorfireworks.com/video/DM7045.mp4</t>
  </si>
  <si>
    <t>DM952</t>
  </si>
  <si>
    <t>Battle of Behemoths</t>
  </si>
  <si>
    <t>[6/2]</t>
  </si>
  <si>
    <t>Not 1, but 2 fountains everyone will recognize</t>
  </si>
  <si>
    <t>http://dominatorfireworks.com/video/DM952.jpg</t>
  </si>
  <si>
    <t>http://dominatorfireworks.com/video/DM952.mp4</t>
  </si>
  <si>
    <t>DM950</t>
  </si>
  <si>
    <t>Ground</t>
  </si>
  <si>
    <t>SINISTER SERPENTS</t>
  </si>
  <si>
    <t>Green smoke and snakes out of the head</t>
  </si>
  <si>
    <t>http://dominatorfireworks.com/video/DM950.jpg</t>
  </si>
  <si>
    <t>http://dominatorfireworks.com/video/DM950.mp4</t>
  </si>
  <si>
    <t>DMP387</t>
  </si>
  <si>
    <t>Nishiki Ball Shells</t>
  </si>
  <si>
    <t>Great round breaks of our outstanding long lasting Nishiki effect</t>
  </si>
  <si>
    <t>http://dominatorfireworks.com/video/DMP387.jpg</t>
  </si>
  <si>
    <t>http://dominatorfireworks.com/video/DMP387.mp4</t>
  </si>
  <si>
    <t>DMP1541</t>
  </si>
  <si>
    <t>Rockets</t>
  </si>
  <si>
    <t>Ring to Crackle</t>
  </si>
  <si>
    <t>[20/5]</t>
  </si>
  <si>
    <t>High flying rockets with pattern ring effect</t>
  </si>
  <si>
    <t>http://dominatorfireworks.com/video/DMP1541.jpg</t>
  </si>
  <si>
    <t>http://dominatorfireworks.com/video/DMP1541.mp4</t>
  </si>
  <si>
    <t>DMP1543</t>
  </si>
  <si>
    <t xml:space="preserve">Strobe Rockets </t>
  </si>
  <si>
    <t>[10/2]</t>
  </si>
  <si>
    <t>Strobing rockets</t>
  </si>
  <si>
    <t>http://dominatorfireworks.com/video/DMP1543.jpg</t>
  </si>
  <si>
    <t>http://dominatorfireworks.com/video/DMP1543.mp4</t>
  </si>
  <si>
    <t>DMP117</t>
  </si>
  <si>
    <t>Single Shot Tubes</t>
  </si>
  <si>
    <t>Howling Single Shot</t>
  </si>
  <si>
    <t>[50/1]</t>
  </si>
  <si>
    <t>Like our Howling Peony cake, but as a single shot</t>
  </si>
  <si>
    <t>http://dominatorfireworks.com/video/DMP117.jpg</t>
  </si>
  <si>
    <t>http://dominatorfireworks.com/video/DMP117.mp4</t>
  </si>
  <si>
    <t>DMP955</t>
  </si>
  <si>
    <t>Smoke Items</t>
  </si>
  <si>
    <t>Pro Smoke - Red, Blue, Green, Yellow, Purple, Orange</t>
  </si>
  <si>
    <t>[2/6/6]</t>
  </si>
  <si>
    <t>Amazing smoke colors from our Pro Level smoke</t>
  </si>
  <si>
    <t>http://dominatorfireworks.com/video/DMP955.jpg</t>
  </si>
  <si>
    <t>http://dominatorfireworks.com/video/DMP955.mp4</t>
  </si>
  <si>
    <t>DUSA20N-FT</t>
  </si>
  <si>
    <t>Sparklers</t>
  </si>
  <si>
    <t>Liberty Lights</t>
  </si>
  <si>
    <t>[100/6]</t>
  </si>
  <si>
    <t>Gold wire sparklers with RWB covering</t>
  </si>
  <si>
    <t>http://dominatorfireworks.com/video/DUSA20N-FT.jpg</t>
  </si>
  <si>
    <t>http://dominatorfireworks.com/video/DUSA20N-FT.mp4</t>
  </si>
  <si>
    <t>DM36N-5M</t>
  </si>
  <si>
    <t>5 MINUTE 36" GOLD SPARKLERS</t>
  </si>
  <si>
    <t>[36/4]</t>
  </si>
  <si>
    <t>Our longest lasting sparkler.  Wire and over 5 minutes</t>
  </si>
  <si>
    <t>http://dominatorfireworks.com/video/DM36N-5M.jpg</t>
  </si>
  <si>
    <t>http://dominatorfireworks.com/video/DM36N-5M.mp4</t>
  </si>
  <si>
    <t>DM-K7702C</t>
  </si>
  <si>
    <t>6 Shot Happy</t>
  </si>
  <si>
    <t>Tiny 6 shot Happy makes for a great promotional give away item</t>
  </si>
  <si>
    <t>https://www.youtube.com/watch?v=searBYf9vpE</t>
  </si>
  <si>
    <t>http://dominatorfireworks.com/video/DM-K7702C.jpg</t>
  </si>
  <si>
    <t>http://dominatorfireworks.com/video/DM-K7702C.mp4</t>
  </si>
  <si>
    <t>DM-T2508A</t>
  </si>
  <si>
    <t>Star Burst</t>
  </si>
  <si>
    <t>[80/1]</t>
  </si>
  <si>
    <t>96 shots A long time favorite.  Our bright glossy label brings new shelf appeal.</t>
  </si>
  <si>
    <t>https://youtu.be/jFyXWMlj5mc</t>
  </si>
  <si>
    <t>http://dominatorfireworks.com/video/DM-T2508A.jpg</t>
  </si>
  <si>
    <t>http://dominatorfireworks.com/video/DM-T2508A.mp4</t>
  </si>
  <si>
    <t>DM-T2516-S</t>
  </si>
  <si>
    <t>100 Shot Magical Barrage</t>
  </si>
  <si>
    <t>[40/1]</t>
  </si>
  <si>
    <t>Updated Label</t>
  </si>
  <si>
    <t>100 shots of fast color pearls</t>
  </si>
  <si>
    <t>https://www.youtube.com/watch?v=LRMHhmS9WAE</t>
  </si>
  <si>
    <t>http://dominatorfireworks.com/video/DM-T2516-S.jpg</t>
  </si>
  <si>
    <t>http://dominatorfireworks.com/video/DM-T2516-S.mp4</t>
  </si>
  <si>
    <t>DM-K7702B</t>
  </si>
  <si>
    <t>16 Shot Happy</t>
  </si>
  <si>
    <t>[48/1]</t>
  </si>
  <si>
    <t>16 color shells bursting high in the air.  Our bright glossy label brings new shelf appeal.</t>
  </si>
  <si>
    <t>https://youtu.be/WzEF4qX2ehA</t>
  </si>
  <si>
    <t>http://dominatorfireworks.com/video/DM-K7702B.jpg</t>
  </si>
  <si>
    <t>http://dominatorfireworks.com/video/DM-K7702B.mp4</t>
  </si>
  <si>
    <t>DM-L901A</t>
  </si>
  <si>
    <t>Power House</t>
  </si>
  <si>
    <t xml:space="preserve">7 shots - Bigger &amp; heavier then the generic version!  Our bright glossy label brings new shelf appeal. Starts with a fountain and then ends with shells. </t>
  </si>
  <si>
    <t>https://youtu.be/_H3VzX_KYfQ</t>
  </si>
  <si>
    <t>http://dominatorfireworks.com/video/DM-L901A.jpg</t>
  </si>
  <si>
    <t>http://dominatorfireworks.com/video/DM-L901A.mp4</t>
  </si>
  <si>
    <t>DM232A</t>
  </si>
  <si>
    <t>Comet Blast</t>
  </si>
  <si>
    <t>Great Performers</t>
  </si>
  <si>
    <t xml:space="preserve">7 Shot - A small package with a big effect!   Each cake shots 7 shots high into the air with a burst you have to see to believe.    A great value.  </t>
  </si>
  <si>
    <t>https://youtu.be/0T07_ArQFs0</t>
  </si>
  <si>
    <t>http://dominatorfireworks.com/video/DM232A.jpg</t>
  </si>
  <si>
    <t>http://dominatorfireworks.com/video/DM232A.mp4</t>
  </si>
  <si>
    <t>DM232B</t>
  </si>
  <si>
    <t>Terrible Night</t>
  </si>
  <si>
    <t>http://dominatorfireworks.com/video/DM232B.jpg</t>
  </si>
  <si>
    <t>http://dominatorfireworks.com/video/DM232B.mp4</t>
  </si>
  <si>
    <t>DM-T2512</t>
  </si>
  <si>
    <t>Kaleidoscope</t>
  </si>
  <si>
    <t>Colorful fountain to crackle and color bomb shells.</t>
  </si>
  <si>
    <t>https://www.youtube.com/watch?v=zvwKtqJiidM</t>
  </si>
  <si>
    <t>http://dominatorfireworks.com/video/DM-T2512.jpg</t>
  </si>
  <si>
    <t>http://dominatorfireworks.com/video/DM-T2512.mp4</t>
  </si>
  <si>
    <t>DM232</t>
  </si>
  <si>
    <t>Mighty Mini</t>
  </si>
  <si>
    <t>[3/36]</t>
  </si>
  <si>
    <t>NEW DISPLAY BOX</t>
  </si>
  <si>
    <t>https://youtu.be/9QB6aax_XmM</t>
  </si>
  <si>
    <t>http://dominatorfireworks.com/video/DM232.jpg</t>
  </si>
  <si>
    <t>http://dominatorfireworks.com/video/DM232.mp4</t>
  </si>
  <si>
    <t>DM-L930A</t>
  </si>
  <si>
    <t>Full Tilt</t>
  </si>
  <si>
    <t>7 shots - A long time favorite, starts with a fountain and then ends with shells.  Our bright glossy label brings new shelf appeal.</t>
  </si>
  <si>
    <t>https://youtu.be/XSf1UKuMElU</t>
  </si>
  <si>
    <t>http://dominatorfireworks.com/video/DM-L930A.jpg</t>
  </si>
  <si>
    <t>http://dominatorfireworks.com/video/DM-L930A.mp4</t>
  </si>
  <si>
    <t>DM232-6</t>
  </si>
  <si>
    <t>Mighty Mini(6/6)</t>
  </si>
  <si>
    <t>[6/6]</t>
  </si>
  <si>
    <t>New - Mini Carton  of 36 pieces</t>
  </si>
  <si>
    <t>http://dominatorfireworks.com/video/DM232-6.jpg</t>
  </si>
  <si>
    <t>http://dominatorfireworks.com/video/DM232-6.mp4</t>
  </si>
  <si>
    <t>DM246</t>
  </si>
  <si>
    <t>Snafu</t>
  </si>
  <si>
    <t>https://youtu.be/EYGMQZvkoCM</t>
  </si>
  <si>
    <t>http://dominatorfireworks.com/video/DM246.jpg</t>
  </si>
  <si>
    <t>http://dominatorfireworks.com/video/DM246.mp4</t>
  </si>
  <si>
    <t>DM2548C-2</t>
  </si>
  <si>
    <t>Panic</t>
  </si>
  <si>
    <t xml:space="preserve">Don't panic when you see the 8 shots of great effects in this item </t>
  </si>
  <si>
    <t>https://www.youtube.com/watch?v=hCF0sThe9pU</t>
  </si>
  <si>
    <t>http://dominatorfireworks.com/video/DM2548C-2.jpg</t>
  </si>
  <si>
    <t>http://dominatorfireworks.com/video/DM2548C-2.mp4</t>
  </si>
  <si>
    <t>DM2025</t>
  </si>
  <si>
    <t>Orange Sky</t>
  </si>
  <si>
    <t>[30/1]</t>
  </si>
  <si>
    <t>10 Shot - Orange Tails bursting into Orange Peonies with Green Strobe, Unique Color.</t>
  </si>
  <si>
    <t>https://youtu.be/q2GEJbYjncI</t>
  </si>
  <si>
    <t>http://dominatorfireworks.com/video/DM2025.jpg</t>
  </si>
  <si>
    <t>http://dominatorfireworks.com/video/DM2025.mp4</t>
  </si>
  <si>
    <t>DM287</t>
  </si>
  <si>
    <t>The Creeper</t>
  </si>
  <si>
    <t>7 shots - Reasonable cost but beautiful bursts in the sky with this item.  Multiple effects, in large colorful bursts.</t>
  </si>
  <si>
    <t>https://youtu.be/HtLQVZvJQ_Q</t>
  </si>
  <si>
    <t>http://dominatorfireworks.com/video/DM287.jpg</t>
  </si>
  <si>
    <t>http://dominatorfireworks.com/video/DM287.mp4</t>
  </si>
  <si>
    <t>DM290</t>
  </si>
  <si>
    <t>Shocking Pink</t>
  </si>
  <si>
    <t>7 shots of pretty pink star bursts will cause this to be a parade you will not want to miss!</t>
  </si>
  <si>
    <t>https://youtu.be/vchPHGqr-ek</t>
  </si>
  <si>
    <t>http://dominatorfireworks.com/video/DM290.jpg</t>
  </si>
  <si>
    <t>http://dominatorfireworks.com/video/DM290.mp4</t>
  </si>
  <si>
    <t>DM240</t>
  </si>
  <si>
    <t>Tough Guys</t>
  </si>
  <si>
    <t>[36/1]</t>
  </si>
  <si>
    <t xml:space="preserve"> </t>
  </si>
  <si>
    <t xml:space="preserve">7 Shot - Each cake shots 7 shots of huge crackling &amp; color mines.    A great value.  </t>
  </si>
  <si>
    <t>https://youtu.be/L8KnWSHGgCU</t>
  </si>
  <si>
    <t>http://dominatorfireworks.com/video/DM240.jpg</t>
  </si>
  <si>
    <t>http://dominatorfireworks.com/video/DM240.mp4</t>
  </si>
  <si>
    <t>DM289</t>
  </si>
  <si>
    <t>Frag</t>
  </si>
  <si>
    <t>https://youtu.be/jjwOTBzVzrQ</t>
  </si>
  <si>
    <t>http://dominatorfireworks.com/video/DM289.jpg</t>
  </si>
  <si>
    <t>http://dominatorfireworks.com/video/DM289.mp4</t>
  </si>
  <si>
    <t>DM288</t>
  </si>
  <si>
    <t>Beastly</t>
  </si>
  <si>
    <t>https://youtu.be/2J0v9DP0e1o</t>
  </si>
  <si>
    <t>http://dominatorfireworks.com/video/DM288.jpg</t>
  </si>
  <si>
    <t>http://dominatorfireworks.com/video/DM288.mp4</t>
  </si>
  <si>
    <t>DM2110</t>
  </si>
  <si>
    <t>Lawless</t>
  </si>
  <si>
    <t>Our new favorite 200g cakes, super value and super performance!</t>
  </si>
  <si>
    <t>https://youtu.be/S1Yh9B6lxb0</t>
  </si>
  <si>
    <t>http://dominatorfireworks.com/video/DM2110.jpg</t>
  </si>
  <si>
    <t>http://dominatorfireworks.com/video/DM2110.mp4</t>
  </si>
  <si>
    <t>DM-L912</t>
  </si>
  <si>
    <t>Thunder Storm</t>
  </si>
  <si>
    <t>16 shots - A long time favorite.  Our bright glossy label brings new shelf appeal.</t>
  </si>
  <si>
    <t>https://www.youtube.com/watch?v=gBflqeOxwwg</t>
  </si>
  <si>
    <t>http://dominatorfireworks.com/video/DM-L912.jpg</t>
  </si>
  <si>
    <t>http://dominatorfireworks.com/video/DM-L912.mp4</t>
  </si>
  <si>
    <t>DM200</t>
  </si>
  <si>
    <t>Mighty Rattler</t>
  </si>
  <si>
    <t>19 shots  A classic item.  Loud crackle comets</t>
  </si>
  <si>
    <t>https://www.youtube.com/watch?v=FYFIO9vvsfw</t>
  </si>
  <si>
    <t>http://dominatorfireworks.com/video/DM200.jpg</t>
  </si>
  <si>
    <t>http://dominatorfireworks.com/video/DM200.mp4</t>
  </si>
  <si>
    <t>DM230</t>
  </si>
  <si>
    <t>RPG</t>
  </si>
  <si>
    <t>big breaks!</t>
  </si>
  <si>
    <t>6 shots - Breaks like a 500g cake!</t>
  </si>
  <si>
    <t>https://youtu.be/tfSr3oGXBAo</t>
  </si>
  <si>
    <t>http://dominatorfireworks.com/video/DM230.jpg</t>
  </si>
  <si>
    <t>http://dominatorfireworks.com/video/DM230.mp4</t>
  </si>
  <si>
    <t>DM2103</t>
  </si>
  <si>
    <t>Helion</t>
  </si>
  <si>
    <t>Popular size 200g, lower cost 12 shot version</t>
  </si>
  <si>
    <t>https://youtu.be/ju7haHId-C0</t>
  </si>
  <si>
    <t>http://dominatorfireworks.com/video/DM2103.jpg</t>
  </si>
  <si>
    <t>http://dominatorfireworks.com/video/DM2103.mp4</t>
  </si>
  <si>
    <t>DM-L921L</t>
  </si>
  <si>
    <t>Blue Hurricane</t>
  </si>
  <si>
    <t>19 shots</t>
  </si>
  <si>
    <t>https://youtu.be/M2rX4EB6eBE</t>
  </si>
  <si>
    <t>http://dominatorfireworks.com/video/DM-L921L.jpg</t>
  </si>
  <si>
    <t>http://dominatorfireworks.com/video/DM-L921L.mp4</t>
  </si>
  <si>
    <t>DM-0530B</t>
  </si>
  <si>
    <t>Twitter Glitter, XL</t>
  </si>
  <si>
    <t>[18/4]</t>
  </si>
  <si>
    <t>25 shots - Starts with a colorful fountain and then ejects colored stars and reports with whistle.</t>
  </si>
  <si>
    <t>https://www.youtube.com/watch?v=l5tjgu2f4vU</t>
  </si>
  <si>
    <t>http://dominatorfireworks.com/video/DM-0530B.jpg</t>
  </si>
  <si>
    <t>http://dominatorfireworks.com/video/DM-0530B.mp4</t>
  </si>
  <si>
    <t>DM206</t>
  </si>
  <si>
    <t>Chrome</t>
  </si>
  <si>
    <t>Great Value, great performance</t>
  </si>
  <si>
    <t>https://www.youtube.com/watch?v=kN2d6CfqPog</t>
  </si>
  <si>
    <t>http://dominatorfireworks.com/video/DM206.jpg</t>
  </si>
  <si>
    <t>http://dominatorfireworks.com/video/DM206.mp4</t>
  </si>
  <si>
    <t>DM2001</t>
  </si>
  <si>
    <t>Splash</t>
  </si>
  <si>
    <t>[18/1]</t>
  </si>
  <si>
    <t>https://www.youtube.com/watch?v=6lFt_qIHyc8</t>
  </si>
  <si>
    <t>http://dominatorfireworks.com/video/DM2001.jpg</t>
  </si>
  <si>
    <t>http://dominatorfireworks.com/video/DM2001.mp4</t>
  </si>
  <si>
    <t>DM228</t>
  </si>
  <si>
    <t>Rowdy Rampage</t>
  </si>
  <si>
    <t>16 Shots - If you like noisy crackle, this cake is for you!  Intense!</t>
  </si>
  <si>
    <t>https://youtu.be/zwGFX-t7lH8</t>
  </si>
  <si>
    <t>http://dominatorfireworks.com/video/DM228.jpg</t>
  </si>
  <si>
    <t>http://dominatorfireworks.com/video/DM228.mp4</t>
  </si>
  <si>
    <t>DM250</t>
  </si>
  <si>
    <t>The Wall</t>
  </si>
  <si>
    <t>7 shots - premium performance at a value price point!</t>
  </si>
  <si>
    <t>https://youtu.be/2FaPc-5Ad8U</t>
  </si>
  <si>
    <t>http://dominatorfireworks.com/video/DM250.jpg</t>
  </si>
  <si>
    <t>http://dominatorfireworks.com/video/DM250.mp4</t>
  </si>
  <si>
    <t>DM243</t>
  </si>
  <si>
    <t>Mach 12</t>
  </si>
  <si>
    <t>whistles - New Design</t>
  </si>
  <si>
    <t>12 shots - features high flying triple whistles and lots of color!</t>
  </si>
  <si>
    <t>https://youtu.be/AMdVc6z-9Kc</t>
  </si>
  <si>
    <t>http://dominatorfireworks.com/video/DM243.jpg</t>
  </si>
  <si>
    <t>http://dominatorfireworks.com/video/DM243.mp4</t>
  </si>
  <si>
    <t>DM224</t>
  </si>
  <si>
    <t>Diamond Back</t>
  </si>
  <si>
    <t>16 Shots - Colorful Strobe Breaks!</t>
  </si>
  <si>
    <t>https://youtu.be/q5XCBEnJebg</t>
  </si>
  <si>
    <t>http://dominatorfireworks.com/video/DM224.jpg</t>
  </si>
  <si>
    <t>http://dominatorfireworks.com/video/DM224.mp4</t>
  </si>
  <si>
    <t>DM226</t>
  </si>
  <si>
    <t>Catapult</t>
  </si>
  <si>
    <t>16 Shots - Flying fish and colorful strobe! (NE Approved)</t>
  </si>
  <si>
    <t>https://youtu.be/CygPyI0P8Uo</t>
  </si>
  <si>
    <t>http://dominatorfireworks.com/video/DM226.jpg</t>
  </si>
  <si>
    <t>http://dominatorfireworks.com/video/DM226.mp4</t>
  </si>
  <si>
    <t>DM252</t>
  </si>
  <si>
    <t>Sword</t>
  </si>
  <si>
    <t xml:space="preserve">8 shots - Low cost &amp; high performance!  Color peonies, coco, &amp; crackle.  </t>
  </si>
  <si>
    <t>https://youtu.be/I0hGWkQaET0</t>
  </si>
  <si>
    <t>http://dominatorfireworks.com/video/DM252.jpg</t>
  </si>
  <si>
    <t>http://dominatorfireworks.com/video/DM252.mp4</t>
  </si>
  <si>
    <t>DM174C2</t>
  </si>
  <si>
    <t>Atom Smasher</t>
  </si>
  <si>
    <t xml:space="preserve">8 shots - This supercharged item has raising color tails and wild silver tourbillions bursting into color breaks and breaks of loud crackle.  </t>
  </si>
  <si>
    <t>https://youtu.be/7jUcWLN1Bms</t>
  </si>
  <si>
    <t>http://dominatorfireworks.com/video/DM174C2.jpg</t>
  </si>
  <si>
    <t>http://dominatorfireworks.com/video/DM174C2.mp4</t>
  </si>
  <si>
    <t>DM222</t>
  </si>
  <si>
    <t>Silver Cyclone</t>
  </si>
  <si>
    <t>16 Shots - Silver Whirlwinds!   Perfect size for assortments but with performance you will want to showcase!</t>
  </si>
  <si>
    <t>https://youtu.be/APjMuCAN-vg</t>
  </si>
  <si>
    <t>http://dominatorfireworks.com/video/DM222.jpg</t>
  </si>
  <si>
    <t>http://dominatorfireworks.com/video/DM222.mp4</t>
  </si>
  <si>
    <t>DM213</t>
  </si>
  <si>
    <t>Head Shot</t>
  </si>
  <si>
    <t>https://www.youtube.com/watch?v=6x4pUsVavbg</t>
  </si>
  <si>
    <t>http://dominatorfireworks.com/video/DM213.jpg</t>
  </si>
  <si>
    <t>http://dominatorfireworks.com/video/DM213.mp4</t>
  </si>
  <si>
    <t>DM2101</t>
  </si>
  <si>
    <t>Sparta</t>
  </si>
  <si>
    <t>Popular size 200g, silver whirlwinds to big breaks!</t>
  </si>
  <si>
    <t>https://youtu.be/1xDMVPJAbiQ</t>
  </si>
  <si>
    <t>http://dominatorfireworks.com/video/DM2101.jpg</t>
  </si>
  <si>
    <t>http://dominatorfireworks.com/video/DM2101.mp4</t>
  </si>
  <si>
    <t>DM204</t>
  </si>
  <si>
    <t>Hell's Gate</t>
  </si>
  <si>
    <t>https://www.youtube.com/watch?v=hyQT_koOuPk</t>
  </si>
  <si>
    <t>http://dominatorfireworks.com/video/DM204.jpg</t>
  </si>
  <si>
    <t>http://dominatorfireworks.com/video/DM204.mp4</t>
  </si>
  <si>
    <t>DM214</t>
  </si>
  <si>
    <t>Full Blown</t>
  </si>
  <si>
    <t>https://www.youtube.com/watch?v=wN2BYrrcC8Y</t>
  </si>
  <si>
    <t>http://dominatorfireworks.com/video/DM214.jpg</t>
  </si>
  <si>
    <t>http://dominatorfireworks.com/video/DM214.mp4</t>
  </si>
  <si>
    <t>DM205</t>
  </si>
  <si>
    <t>Marauder</t>
  </si>
  <si>
    <t>https://www.youtube.com/watch?v=Bi0cAR2mWSY</t>
  </si>
  <si>
    <t>http://dominatorfireworks.com/video/DM205.jpg</t>
  </si>
  <si>
    <t>http://dominatorfireworks.com/video/DM205.mp4</t>
  </si>
  <si>
    <t>DM2111</t>
  </si>
  <si>
    <t>SHTF</t>
  </si>
  <si>
    <t>Toilet paper shaped 200g cake.  Lots of crackle</t>
  </si>
  <si>
    <t>https://www.youtube.com/watch?v=6vK1JNQ9Huo</t>
  </si>
  <si>
    <t>http://dominatorfireworks.com/video/DM2111.jpg</t>
  </si>
  <si>
    <t>http://dominatorfireworks.com/video/DM2111.mp4</t>
  </si>
  <si>
    <t>DM2011</t>
  </si>
  <si>
    <t>Backyard Perfection</t>
  </si>
  <si>
    <t xml:space="preserve">19 shot - Fast paced golden "brocade crown" willow breaks. </t>
  </si>
  <si>
    <t>https://youtu.be/K_3vFAsZs5o</t>
  </si>
  <si>
    <t>http://dominatorfireworks.com/video/DM2011.jpg</t>
  </si>
  <si>
    <t>http://dominatorfireworks.com/video/DM2011.mp4</t>
  </si>
  <si>
    <t>DM203</t>
  </si>
  <si>
    <t>Scud</t>
  </si>
  <si>
    <t>https://youtu.be/EZHo35zqJlw</t>
  </si>
  <si>
    <t>http://dominatorfireworks.com/video/DM203.jpg</t>
  </si>
  <si>
    <t>http://dominatorfireworks.com/video/DM203.mp4</t>
  </si>
  <si>
    <t>DM208</t>
  </si>
  <si>
    <t>Nuc' Em</t>
  </si>
  <si>
    <t>https://youtu.be/04gsMk6T7Oo</t>
  </si>
  <si>
    <t>http://dominatorfireworks.com/video/DM208.jpg</t>
  </si>
  <si>
    <t>http://dominatorfireworks.com/video/DM208.mp4</t>
  </si>
  <si>
    <t>DM271</t>
  </si>
  <si>
    <t>Purple Party</t>
  </si>
  <si>
    <t xml:space="preserve">25 shots - WOW!  What a party with purple and silver cascading shots. </t>
  </si>
  <si>
    <t>https://youtu.be/B_-m4FFA-W8</t>
  </si>
  <si>
    <t>http://dominatorfireworks.com/video/DM271.jpg</t>
  </si>
  <si>
    <t>http://dominatorfireworks.com/video/DM271.mp4</t>
  </si>
  <si>
    <t>DM280</t>
  </si>
  <si>
    <t>Neon Stars</t>
  </si>
  <si>
    <t>25 shots</t>
  </si>
  <si>
    <t>https://youtu.be/bRGtGtoq0zo</t>
  </si>
  <si>
    <t>http://dominatorfireworks.com/video/DM280.jpg</t>
  </si>
  <si>
    <t>http://dominatorfireworks.com/video/DM280.mp4</t>
  </si>
  <si>
    <t>DM277</t>
  </si>
  <si>
    <t>Touch The Sky</t>
  </si>
  <si>
    <t>https://youtu.be/idWmTS1YOxI</t>
  </si>
  <si>
    <t>http://dominatorfireworks.com/video/DM277.jpg</t>
  </si>
  <si>
    <t>http://dominatorfireworks.com/video/DM277.mp4</t>
  </si>
  <si>
    <t>DM2114</t>
  </si>
  <si>
    <t>Electric Rainbow</t>
  </si>
  <si>
    <t xml:space="preserve"> Crossettes</t>
  </si>
  <si>
    <t>High quality special effect Crossette breaks!</t>
  </si>
  <si>
    <t>https://youtu.be/CF1Pcexul6c</t>
  </si>
  <si>
    <t>http://dominatorfireworks.com/video/DM2114.jpg</t>
  </si>
  <si>
    <t>http://dominatorfireworks.com/video/DM2114.mp4</t>
  </si>
  <si>
    <t>DM234</t>
  </si>
  <si>
    <t>Epicenter</t>
  </si>
  <si>
    <t xml:space="preserve">This item features 12 multi-level effects with colorful mines bursting into large and loud star bursts above.   With so much power, you will think you’re at  the center of an Earthquake!     </t>
  </si>
  <si>
    <t>https://youtu.be/WP8eEYSW5_s</t>
  </si>
  <si>
    <t>http://dominatorfireworks.com/video/DM234.jpg</t>
  </si>
  <si>
    <t>http://dominatorfireworks.com/video/DM234.mp4</t>
  </si>
  <si>
    <t>DM279</t>
  </si>
  <si>
    <t>Ground Zero</t>
  </si>
  <si>
    <t>https://youtu.be/yr9xEQp_p6M</t>
  </si>
  <si>
    <t>http://dominatorfireworks.com/video/DM279.jpg</t>
  </si>
  <si>
    <t>http://dominatorfireworks.com/video/DM279.mp4</t>
  </si>
  <si>
    <t>DM2116</t>
  </si>
  <si>
    <t>July's Surprise</t>
  </si>
  <si>
    <t xml:space="preserve"> fountain to big finale</t>
  </si>
  <si>
    <t>Deliver a real surprise.  A nice fountain device ends with a supercharged finale.</t>
  </si>
  <si>
    <t>https://youtu.be/ZAJ0QaPTltY</t>
  </si>
  <si>
    <t>http://dominatorfireworks.com/video/DM2116.jpg</t>
  </si>
  <si>
    <t>http://dominatorfireworks.com/video/DM2116.mp4</t>
  </si>
  <si>
    <t>DM2149</t>
  </si>
  <si>
    <t>Bomba</t>
  </si>
  <si>
    <t xml:space="preserve">[12/1] </t>
  </si>
  <si>
    <t>2025 New Item</t>
  </si>
  <si>
    <t>25 shots of green, white, and red effects</t>
  </si>
  <si>
    <t>http://dominatorfireworks.com/video/DM2149.jpg</t>
  </si>
  <si>
    <t>http://dominatorfireworks.com/video/DM2149.mp4</t>
  </si>
  <si>
    <t>DM286</t>
  </si>
  <si>
    <t>Red, White, &amp; Blue Bombs</t>
  </si>
  <si>
    <t>16 shots - Every fireworks show needs to celebrate the Red, White and Blue and this item does it better then others.   Each shot is a beautiful combination of white strobing stars with alternating red and blue bursts.</t>
  </si>
  <si>
    <t>https://youtu.be/C0rhSsVhXLU</t>
  </si>
  <si>
    <t>http://dominatorfireworks.com/video/DM286.jpg</t>
  </si>
  <si>
    <t>http://dominatorfireworks.com/video/DM286.mp4</t>
  </si>
  <si>
    <t>DM2013</t>
  </si>
  <si>
    <t>Desert Oasis</t>
  </si>
  <si>
    <t>16 shot - Bright strobing gold palms to a series of loud gold glitter breaks with several fast paced shots for a great ending finale.</t>
  </si>
  <si>
    <t>https://youtu.be/xOnD7KR0Ljo</t>
  </si>
  <si>
    <t>http://dominatorfireworks.com/video/DM2013.jpg</t>
  </si>
  <si>
    <t>http://dominatorfireworks.com/video/DM2013.mp4</t>
  </si>
  <si>
    <t>DM235</t>
  </si>
  <si>
    <t>G-Shock</t>
  </si>
  <si>
    <t>16 shots of blazing red stars blast high to burst with color and loud crackle, ending with a fast paced volley of color and noise!  Watch out for the shock wave!</t>
  </si>
  <si>
    <t>https://youtu.be/xHjn_nXaRgM</t>
  </si>
  <si>
    <t>http://dominatorfireworks.com/video/DM235.jpg</t>
  </si>
  <si>
    <t>http://dominatorfireworks.com/video/DM235.mp4</t>
  </si>
  <si>
    <t>DM236</t>
  </si>
  <si>
    <t>Hammertime</t>
  </si>
  <si>
    <t xml:space="preserve">Its Hammer Time with this loud and powerful item.   Each shot raises high with a loud crackling tail, only to break into an explosive burst of more loud crackle.   This is one to wake the neighbors! </t>
  </si>
  <si>
    <t>https://youtu.be/lzflDat4DPQ</t>
  </si>
  <si>
    <t>http://dominatorfireworks.com/video/DM236.jpg</t>
  </si>
  <si>
    <t>http://dominatorfireworks.com/video/DM236.mp4</t>
  </si>
  <si>
    <t>DM2123</t>
  </si>
  <si>
    <t>Silken Sky</t>
  </si>
  <si>
    <t>12 shots - New effect!  Silk Lace effect</t>
  </si>
  <si>
    <t>https://www.youtube.com/watch?v=1Y6CW2hP8qg</t>
  </si>
  <si>
    <t>http://dominatorfireworks.com/video/DM2123.jpg</t>
  </si>
  <si>
    <t>http://dominatorfireworks.com/video/DM2123.mp4</t>
  </si>
  <si>
    <t>DUSA2136</t>
  </si>
  <si>
    <t>4th of July</t>
  </si>
  <si>
    <t>Like top selling Nishiki Thunder, but with all red, white and blue effects</t>
  </si>
  <si>
    <t>http://dominatorfireworks.com/video/DUSA2136.jpg</t>
  </si>
  <si>
    <t>http://dominatorfireworks.com/video/DUSA2136.mp4</t>
  </si>
  <si>
    <t>DM2005</t>
  </si>
  <si>
    <t>Liberty 13 Shots</t>
  </si>
  <si>
    <t>[10/1]</t>
  </si>
  <si>
    <t>13 shot - Golden tails to classic brocade crown willows.  Large, loud breaks.</t>
  </si>
  <si>
    <t>https://youtu.be/fwumzOipm_M</t>
  </si>
  <si>
    <t>http://dominatorfireworks.com/video/DM2005.jpg</t>
  </si>
  <si>
    <t>http://dominatorfireworks.com/video/DM2005.mp4</t>
  </si>
  <si>
    <t>DM2007</t>
  </si>
  <si>
    <t>Loud Cloud</t>
  </si>
  <si>
    <t>16 shot - Whistles to crackle flower breaks.  Perfect for the finale.</t>
  </si>
  <si>
    <t>https://youtu.be/kRiZMIc59gU</t>
  </si>
  <si>
    <t>http://dominatorfireworks.com/video/DM2007.jpg</t>
  </si>
  <si>
    <t>http://dominatorfireworks.com/video/DM2007.mp4</t>
  </si>
  <si>
    <t>DMP2142</t>
  </si>
  <si>
    <t>Nishiki Thunder</t>
  </si>
  <si>
    <t>Top seller!</t>
  </si>
  <si>
    <t>12/1 200g with the very popular Nishiki effect used in our 500g cakes</t>
  </si>
  <si>
    <t>https://www.youtube.com/watch?v=2UxGsM8Tx9M</t>
  </si>
  <si>
    <t>http://dominatorfireworks.com/video/DMP2142.jpg</t>
  </si>
  <si>
    <t>http://dominatorfireworks.com/video/DMP2142.mp4</t>
  </si>
  <si>
    <t>DM2019</t>
  </si>
  <si>
    <t>Exoskeleton</t>
  </si>
  <si>
    <t xml:space="preserve">The Exoskeleton gives you super strength, and you will feel the power with 12 huge bursts of color and noise in this high powered repeater.  </t>
  </si>
  <si>
    <t>https://youtu.be/pcbVQVYVc2c</t>
  </si>
  <si>
    <t>http://dominatorfireworks.com/video/DM2019.jpg</t>
  </si>
  <si>
    <t>http://dominatorfireworks.com/video/DM2019.mp4</t>
  </si>
  <si>
    <t>DM2006</t>
  </si>
  <si>
    <t>Sky Diamond</t>
  </si>
  <si>
    <t>13 shot - Silver flashing willow breaks.  Unique effect and very beautiful.</t>
  </si>
  <si>
    <t>https://youtu.be/xGr5DgwNpl0</t>
  </si>
  <si>
    <t>http://dominatorfireworks.com/video/DM2006.jpg</t>
  </si>
  <si>
    <t>http://dominatorfireworks.com/video/DM2006.mp4</t>
  </si>
  <si>
    <t>DM282</t>
  </si>
  <si>
    <t>Loaded</t>
  </si>
  <si>
    <t>https://youtu.be/aYOtxjf5eTw</t>
  </si>
  <si>
    <t>http://dominatorfireworks.com/video/DM282.jpg</t>
  </si>
  <si>
    <t>http://dominatorfireworks.com/video/DM282.mp4</t>
  </si>
  <si>
    <t>DM238</t>
  </si>
  <si>
    <t>Concept Pyro</t>
  </si>
  <si>
    <t xml:space="preserve">The future is now with ?? shots of bright crackling titanium tails to loud titanium crackle bursts. </t>
  </si>
  <si>
    <t>https://youtu.be/7vovWtdaLJs</t>
  </si>
  <si>
    <t>http://dominatorfireworks.com/video/DM238.jpg</t>
  </si>
  <si>
    <t>http://dominatorfireworks.com/video/DM238.mp4</t>
  </si>
  <si>
    <t>DM2120</t>
  </si>
  <si>
    <t>Addicted - 18 Shot Fan</t>
  </si>
  <si>
    <t>Large fan cake with color and power.   Top performer in this category.</t>
  </si>
  <si>
    <t>https://youtu.be/zOftAO3DVHA</t>
  </si>
  <si>
    <t>http://dominatorfireworks.com/video/DM2120.jpg</t>
  </si>
  <si>
    <t>http://dominatorfireworks.com/video/DM2120.mp4</t>
  </si>
  <si>
    <t>DM283</t>
  </si>
  <si>
    <t>Crazy Matrix</t>
  </si>
  <si>
    <t>Good Performer</t>
  </si>
  <si>
    <t xml:space="preserve">25 shots of colorful crackling mines to hard hitting color crackle bursts.   A winner! </t>
  </si>
  <si>
    <t>https://youtu.be/Rz8K_6KQXaE</t>
  </si>
  <si>
    <t>http://dominatorfireworks.com/video/DM283.jpg</t>
  </si>
  <si>
    <t>http://dominatorfireworks.com/video/DM283.mp4</t>
  </si>
  <si>
    <t>DM2118</t>
  </si>
  <si>
    <t>Live 25</t>
  </si>
  <si>
    <t>25 big shots!</t>
  </si>
  <si>
    <t>https://youtu.be/Jn7dc_HBa8I</t>
  </si>
  <si>
    <t>http://dominatorfireworks.com/video/DM2118.jpg</t>
  </si>
  <si>
    <t>http://dominatorfireworks.com/video/DM2118.mp4</t>
  </si>
  <si>
    <t>DM260</t>
  </si>
  <si>
    <t>Piranha Panic</t>
  </si>
  <si>
    <t>19 shots of colorful Flying fish.  Always a crowd pleaser.</t>
  </si>
  <si>
    <t>https://youtu.be/XD3qSW-NG1U</t>
  </si>
  <si>
    <t>http://dominatorfireworks.com/video/DM260.jpg</t>
  </si>
  <si>
    <t>http://dominatorfireworks.com/video/DM260.mp4</t>
  </si>
  <si>
    <t>DM2092</t>
  </si>
  <si>
    <t>On Target</t>
  </si>
  <si>
    <t>30 fanned shots of bright colors, strobes, and golden brocades followed by a crackling finale.</t>
  </si>
  <si>
    <t>https://www.youtube.com/watch?v=-kLUy4ZsQmw</t>
  </si>
  <si>
    <t>http://dominatorfireworks.com/video/DM2092.jpg</t>
  </si>
  <si>
    <t>http://dominatorfireworks.com/video/DM2092.mp4</t>
  </si>
  <si>
    <t>DM2003</t>
  </si>
  <si>
    <t>Ruby Sky</t>
  </si>
  <si>
    <t xml:space="preserve">20 Shots - This cake features all bright red mag comets with long silver tails.  </t>
  </si>
  <si>
    <t>https://youtu.be/zumaL1HM6HM</t>
  </si>
  <si>
    <t>http://dominatorfireworks.com/video/DM2003.jpg</t>
  </si>
  <si>
    <t>http://dominatorfireworks.com/video/DM2003.mp4</t>
  </si>
  <si>
    <t>DM254</t>
  </si>
  <si>
    <t>Mega Mini</t>
  </si>
  <si>
    <t>Good value - Update Label</t>
  </si>
  <si>
    <t>96 Shots - Setting a new standard in 200g cakes.  This mini Z-cakes set a new standard in performance.  You won't believe how much punch this small cake packs!</t>
  </si>
  <si>
    <t>https://youtu.be/ftLFVsyjyvw</t>
  </si>
  <si>
    <t>http://dominatorfireworks.com/video/DM254.jpg</t>
  </si>
  <si>
    <t>http://dominatorfireworks.com/video/DM254.mp4</t>
  </si>
  <si>
    <t>DM2106</t>
  </si>
  <si>
    <t>Metal Storm</t>
  </si>
  <si>
    <t>49 shots</t>
  </si>
  <si>
    <t>49 big shots makes this a super value!</t>
  </si>
  <si>
    <t>https://youtu.be/PuiBFpF2LBE</t>
  </si>
  <si>
    <t>http://dominatorfireworks.com/video/DM2106.jpg</t>
  </si>
  <si>
    <t>http://dominatorfireworks.com/video/DM2106.mp4</t>
  </si>
  <si>
    <t>DUSA2032</t>
  </si>
  <si>
    <t>3 pack Red White and Blue 16 shots</t>
  </si>
  <si>
    <t>[4/3]</t>
  </si>
  <si>
    <t>Red - Red strobe mines to silver fish and red strobe breaks followed by a crackling finale.
White - White strobe mines to silver fish and white strobe breaks followed by a crackling finale.
Blue - Blue mines to breaks of blue stars with red and white strobes followed by a crackling finale.</t>
  </si>
  <si>
    <t>https://www.youtube.com/watch?v=NNYWjiUq0Ec</t>
  </si>
  <si>
    <t>http://dominatorfireworks.com/video/DUSA2032.jpg</t>
  </si>
  <si>
    <t>http://dominatorfireworks.com/video/DUSA2032.mp4</t>
  </si>
  <si>
    <t>DM234A</t>
  </si>
  <si>
    <t>Gender - 200G Aerials</t>
  </si>
  <si>
    <t>It’s A Girl</t>
  </si>
  <si>
    <t>All pink colors</t>
  </si>
  <si>
    <t>12 shots of all pink color!</t>
  </si>
  <si>
    <t>https://youtu.be/37Nmf_bCEH0</t>
  </si>
  <si>
    <t>http://dominatorfireworks.com/video/DM234A.jpg</t>
  </si>
  <si>
    <t>http://dominatorfireworks.com/video/DM234A.mp4</t>
  </si>
  <si>
    <t>DM234B</t>
  </si>
  <si>
    <t>It’s A Boy</t>
  </si>
  <si>
    <t>All blue colors</t>
  </si>
  <si>
    <t>12 shots of all blue color!</t>
  </si>
  <si>
    <t>https://youtu.be/6m62FF9YBWM</t>
  </si>
  <si>
    <t>http://dominatorfireworks.com/video/DM234B.jpg</t>
  </si>
  <si>
    <t>http://dominatorfireworks.com/video/DM234B.mp4</t>
  </si>
  <si>
    <t>DM5124A</t>
  </si>
  <si>
    <t>Gender - 500G Aerials</t>
  </si>
  <si>
    <t>He Or She, What Will It Be? (Pink Star Effect)</t>
  </si>
  <si>
    <t>Great for parties</t>
  </si>
  <si>
    <t>https://youtu.be/k23z_cXRUSM</t>
  </si>
  <si>
    <t>http://dominatorfireworks.com/video/DM5124A.jpg</t>
  </si>
  <si>
    <t>http://dominatorfireworks.com/video/DM5124A.mp4</t>
  </si>
  <si>
    <t>DM5124B</t>
  </si>
  <si>
    <t>He Or She, What Will It Be? (Blue Star Effect)</t>
  </si>
  <si>
    <t>https://youtu.be/2YF5bsBMsI4</t>
  </si>
  <si>
    <t>http://dominatorfireworks.com/video/DM5124B.jpg</t>
  </si>
  <si>
    <t>http://dominatorfireworks.com/video/DM5124B.mp4</t>
  </si>
  <si>
    <t>DM5532A</t>
  </si>
  <si>
    <t>DAYTIME smoke gender reveal. Pink smoke comets with crackle mines and crackle break finale</t>
  </si>
  <si>
    <t>http://dominatorfireworks.com/video/DM5532A.jpg</t>
  </si>
  <si>
    <t>http://dominatorfireworks.com/video/DM5532A.mp4</t>
  </si>
  <si>
    <t>DM5532B</t>
  </si>
  <si>
    <t>DAYTIME smoke gender reveal. Blue smoke comets with crackle mines and crackle break finale</t>
  </si>
  <si>
    <t>http://dominatorfireworks.com/video/DM5532B.jpg</t>
  </si>
  <si>
    <t>http://dominatorfireworks.com/video/DM5532B.mp4</t>
  </si>
  <si>
    <t>DUSA5481</t>
  </si>
  <si>
    <t>Ultra value</t>
  </si>
  <si>
    <t>Eagle</t>
  </si>
  <si>
    <t xml:space="preserve">Ultra Value </t>
  </si>
  <si>
    <t>10 shots Ultra Value</t>
  </si>
  <si>
    <t>https://www.youtube.com/watch?v=EpXf4Qxhik8</t>
  </si>
  <si>
    <t>http://dominatorfireworks.com/video/DUSA5481.jpg</t>
  </si>
  <si>
    <t>http://dominatorfireworks.com/video/DUSA5481.mp4</t>
  </si>
  <si>
    <t>DM5557</t>
  </si>
  <si>
    <t>Ludicrous</t>
  </si>
  <si>
    <t>9 shots Ultra Value</t>
  </si>
  <si>
    <t>https://www.youtube.com/watch?v=qi_IjIHhwWA</t>
  </si>
  <si>
    <t>http://dominatorfireworks.com/video/DM5557.jpg</t>
  </si>
  <si>
    <t>http://dominatorfireworks.com/video/DM5557.mp4</t>
  </si>
  <si>
    <t>DM5098</t>
  </si>
  <si>
    <t>Ultra Red</t>
  </si>
  <si>
    <t>8 shots of power</t>
  </si>
  <si>
    <t>https://www.youtube.com/watch?v=0bg66BC04Wo</t>
  </si>
  <si>
    <t>http://dominatorfireworks.com/video/DM5098.jpg</t>
  </si>
  <si>
    <t>http://dominatorfireworks.com/video/DM5098.mp4</t>
  </si>
  <si>
    <t>DUSA5483</t>
  </si>
  <si>
    <t>Pledge</t>
  </si>
  <si>
    <t>15 shots Ultra Value</t>
  </si>
  <si>
    <t>https://www.youtube.com/watch?v=MhABOZKk9zo</t>
  </si>
  <si>
    <t>http://dominatorfireworks.com/video/DUSA5483.jpg</t>
  </si>
  <si>
    <t>http://dominatorfireworks.com/video/DUSA5483.mp4</t>
  </si>
  <si>
    <t>DM5520</t>
  </si>
  <si>
    <t>Black Lightning</t>
  </si>
  <si>
    <t>12 Shot</t>
  </si>
  <si>
    <t>https://www.youtube.com/watch?v=8QemwUAhuPg</t>
  </si>
  <si>
    <t>http://dominatorfireworks.com/video/DM5520.jpg</t>
  </si>
  <si>
    <t>http://dominatorfireworks.com/video/DM5520.mp4</t>
  </si>
  <si>
    <t>DM5131</t>
  </si>
  <si>
    <t>USA Pyro</t>
  </si>
  <si>
    <t>12 shot fanned ultra value item</t>
  </si>
  <si>
    <t xml:space="preserve">https://youtu.be/7GK-hu_3Tyc </t>
  </si>
  <si>
    <t>http://dominatorfireworks.com/video/DM5131.jpg</t>
  </si>
  <si>
    <t>http://dominatorfireworks.com/video/DM5131.mp4</t>
  </si>
  <si>
    <t>DM5522</t>
  </si>
  <si>
    <t>Samurai Warrior</t>
  </si>
  <si>
    <t>15 Shots</t>
  </si>
  <si>
    <t>https://www.youtube.com/watch?v=kxvGluIjfBU</t>
  </si>
  <si>
    <t>http://dominatorfireworks.com/video/DM5522.jpg</t>
  </si>
  <si>
    <t>http://dominatorfireworks.com/video/DM5522.mp4</t>
  </si>
  <si>
    <t>DM511</t>
  </si>
  <si>
    <t>Judge, Jury, Executioner</t>
  </si>
  <si>
    <t>Color Carton - 60 shots - Three assorted 20 shot cakes each with hard breaking variegated color and crackle to a strong finish with lots of noise.  Sure to be the new best seller!</t>
  </si>
  <si>
    <t>https://youtu.be/_f9jlOyC8uc</t>
  </si>
  <si>
    <t>http://dominatorfireworks.com/video/DM511.jpg</t>
  </si>
  <si>
    <t>http://dominatorfireworks.com/video/DM511.mp4</t>
  </si>
  <si>
    <t>DM5280</t>
  </si>
  <si>
    <t>Four Kings - Assorted Case</t>
  </si>
  <si>
    <t>[1/4]</t>
  </si>
  <si>
    <t>Color carton!</t>
  </si>
  <si>
    <t>Color carton - This is an assorted case with a bright color carton.  Unload the carton and sell it!</t>
  </si>
  <si>
    <t>https://youtu.be/zHq_maj7nkY</t>
  </si>
  <si>
    <t>http://dominatorfireworks.com/video/DM5280.jpg</t>
  </si>
  <si>
    <t>http://dominatorfireworks.com/video/DM5280.mp4</t>
  </si>
  <si>
    <t>DM500A1</t>
  </si>
  <si>
    <t>Team Dominator</t>
  </si>
  <si>
    <t>Color carton with four of our best selling 500g Dominator cakes.   Join the team!</t>
  </si>
  <si>
    <t>https://youtu.be/B1p0hXaKqIk</t>
  </si>
  <si>
    <t>http://dominatorfireworks.com/video/DM500A1.jpg</t>
  </si>
  <si>
    <t>http://dominatorfireworks.com/video/DM500A1.mp4</t>
  </si>
  <si>
    <t>DM549CT</t>
  </si>
  <si>
    <t>American Series (Mixed Case Color Carton)</t>
  </si>
  <si>
    <t>https://www.youtube.com/watch?v=9V34dI6Au2M&amp;t=2s</t>
  </si>
  <si>
    <t>http://dominatorfireworks.com/video/DM549CT.jpg</t>
  </si>
  <si>
    <t>http://dominatorfireworks.com/video/DM549CT.mp4</t>
  </si>
  <si>
    <t>DMP5077</t>
  </si>
  <si>
    <t>Mammoth Aerial Assortment</t>
  </si>
  <si>
    <t>Pro-Level</t>
  </si>
  <si>
    <t>Star Spangled Mammoth, Mammoth Crackle, Brocade and Peony in Color Carton</t>
  </si>
  <si>
    <t>https://www.youtube.com/watch?v=PRgKheK9_DQ</t>
  </si>
  <si>
    <t>http://dominatorfireworks.com/video/DMP5077.jpg</t>
  </si>
  <si>
    <t>http://dominatorfireworks.com/video/DMP5077.mp4</t>
  </si>
  <si>
    <t>DM5109</t>
  </si>
  <si>
    <t>Salute to the Red, White and Blue</t>
  </si>
  <si>
    <t xml:space="preserve">Color carton with three 24 shot 500g cakes.  1 each of red, white and blue.  72 huge patriotic bursts! </t>
  </si>
  <si>
    <t>https://youtu.be/uaiT923Lx5s</t>
  </si>
  <si>
    <t>http://dominatorfireworks.com/video/DM5109.jpg</t>
  </si>
  <si>
    <t>http://dominatorfireworks.com/video/DM5109.mp4</t>
  </si>
  <si>
    <t>DM5110</t>
  </si>
  <si>
    <t>BBQ Party</t>
  </si>
  <si>
    <t>Color carton assortment with two 24 shot 500g cakes and 12 artillery shells!   A BBQ party in one box!</t>
  </si>
  <si>
    <t>https://youtu.be/NGC8YduzX2A</t>
  </si>
  <si>
    <t>http://dominatorfireworks.com/video/DM5110.jpg</t>
  </si>
  <si>
    <t>http://dominatorfireworks.com/video/DM5110.mp4</t>
  </si>
  <si>
    <t>DM457B</t>
  </si>
  <si>
    <t>Pyro To Go Assortment</t>
  </si>
  <si>
    <t>[1/18]</t>
  </si>
  <si>
    <t>Over 20 items in a color carton. Fountains, cakes and more</t>
  </si>
  <si>
    <t>http://dominatorfireworks.com/video/DM457B.jpg</t>
  </si>
  <si>
    <t>http://dominatorfireworks.com/video/DM457B.mp4</t>
  </si>
  <si>
    <t>DM458B</t>
  </si>
  <si>
    <t>Party Box</t>
  </si>
  <si>
    <t>[1/35]</t>
  </si>
  <si>
    <t>Over 40 items in a color carton.  Fountains, cakes and more</t>
  </si>
  <si>
    <t>http://dominatorfireworks.com/video/DM458B.jpg</t>
  </si>
  <si>
    <t>http://dominatorfireworks.com/video/DM458B.mp4</t>
  </si>
  <si>
    <t>DM5312</t>
  </si>
  <si>
    <t>Wildcat - 9 Shot</t>
  </si>
  <si>
    <t>9 shots - Designed to be a low landed cost 500g!   Compare to the competition and reap the profit!</t>
  </si>
  <si>
    <t>https://youtu.be/82O6wqy3ZOQ</t>
  </si>
  <si>
    <t>http://dominatorfireworks.com/video/DM5312.jpg</t>
  </si>
  <si>
    <t>http://dominatorfireworks.com/video/DM5312.mp4</t>
  </si>
  <si>
    <t>DM5202</t>
  </si>
  <si>
    <t>Pyro Lottery</t>
  </si>
  <si>
    <t xml:space="preserve">SPECIAL CONTEST! Your price includes 1 free full size 12 shot cake in every case.  We will provide scratch off tickets.  Also has 2nd chance drawing! </t>
  </si>
  <si>
    <t>https://youtu.be/cybZaPGePOQ</t>
  </si>
  <si>
    <t>http://dominatorfireworks.com/video/DM5202.jpg</t>
  </si>
  <si>
    <t>http://dominatorfireworks.com/video/DM5202.mp4</t>
  </si>
  <si>
    <t>DM5324</t>
  </si>
  <si>
    <t>Shapeshifter</t>
  </si>
  <si>
    <t>14 shots Fan - Straight, to V, to W shots make this an exciting performance and great price.</t>
  </si>
  <si>
    <t>https://youtu.be/8nRGHxXUW50</t>
  </si>
  <si>
    <t>http://dominatorfireworks.com/video/DM5324.jpg</t>
  </si>
  <si>
    <t>http://dominatorfireworks.com/video/DM5324.mp4</t>
  </si>
  <si>
    <t>DM5410</t>
  </si>
  <si>
    <t>Space Opera</t>
  </si>
  <si>
    <t>16 shot fan cake - laser color comets rise to huge breaking shells.   Looks like a  Stars Wars laser battle on steroids!</t>
  </si>
  <si>
    <t>https://youtu.be/_exYpNUxi4o</t>
  </si>
  <si>
    <t>http://dominatorfireworks.com/video/DM5410.jpg</t>
  </si>
  <si>
    <t>http://dominatorfireworks.com/video/DM5410.mp4</t>
  </si>
  <si>
    <t>DM5322</t>
  </si>
  <si>
    <t>Killjoy</t>
  </si>
  <si>
    <t>9 shots - Designed to maximize your retail profit.  Big size and low cost.   The perfect retail combination.</t>
  </si>
  <si>
    <t>https://youtu.be/VuRWkDveESw</t>
  </si>
  <si>
    <t>http://dominatorfireworks.com/video/DM5322.jpg</t>
  </si>
  <si>
    <t>http://dominatorfireworks.com/video/DM5322.mp4</t>
  </si>
  <si>
    <t>DM506</t>
  </si>
  <si>
    <t>Full Contact</t>
  </si>
  <si>
    <t>High Perf. &amp; Low Cost!</t>
  </si>
  <si>
    <t>7 shots - This item gets right down to business with huge bursts of crackle and willow to color.  You will not have to grapple long because the groundwork of the shells lifting and loud bursts will makes your opponents submit scoring a you a TKO!</t>
  </si>
  <si>
    <t>https://youtu.be/UK9B8GxNgpI</t>
  </si>
  <si>
    <t>http://dominatorfireworks.com/video/DM506.jpg</t>
  </si>
  <si>
    <t>http://dominatorfireworks.com/video/DM506.mp4</t>
  </si>
  <si>
    <t>DMP5581</t>
  </si>
  <si>
    <t>Orange ya glad</t>
  </si>
  <si>
    <t>13 shots. Great orange effects</t>
  </si>
  <si>
    <t>https://www.youtube.com/watch?v=E-uFeEXtO4s</t>
  </si>
  <si>
    <t>http://dominatorfireworks.com/video/DMP5581.jpg</t>
  </si>
  <si>
    <t>http://dominatorfireworks.com/video/DMP5581.mp4</t>
  </si>
  <si>
    <t>DM5318</t>
  </si>
  <si>
    <t>Killer Robot</t>
  </si>
  <si>
    <t>https://youtu.be/5CP6BvfnQNY</t>
  </si>
  <si>
    <t>http://dominatorfireworks.com/video/DM5318.jpg</t>
  </si>
  <si>
    <t>http://dominatorfireworks.com/video/DM5318.mp4</t>
  </si>
  <si>
    <t>DM501</t>
  </si>
  <si>
    <t>First Strike</t>
  </si>
  <si>
    <t>7 shots huge shots in a large Octagon shaped cake.   This will make a impact on your shelf &amp; in the sky.</t>
  </si>
  <si>
    <t>https://youtu.be/HbPncbufkKg</t>
  </si>
  <si>
    <t>http://dominatorfireworks.com/video/DM501.jpg</t>
  </si>
  <si>
    <t>http://dominatorfireworks.com/video/DM501.mp4</t>
  </si>
  <si>
    <t>DM5400</t>
  </si>
  <si>
    <t>Marksman - 10 Shots</t>
  </si>
  <si>
    <t>10 assorted size shots make for great variety!</t>
  </si>
  <si>
    <t>https://youtu.be/yRZLcDv9_ms</t>
  </si>
  <si>
    <t>http://dominatorfireworks.com/video/DM5400.jpg</t>
  </si>
  <si>
    <t>http://dominatorfireworks.com/video/DM5400.mp4</t>
  </si>
  <si>
    <t>DM5404</t>
  </si>
  <si>
    <t>Devil's Fury</t>
  </si>
  <si>
    <t>9 huge breaks in this large size, no nonsense high performance item.</t>
  </si>
  <si>
    <t>https://youtu.be/5AtNd1D5zWg</t>
  </si>
  <si>
    <t>http://dominatorfireworks.com/video/DM5404.jpg</t>
  </si>
  <si>
    <t>http://dominatorfireworks.com/video/DM5404.mp4</t>
  </si>
  <si>
    <t>DM5313</t>
  </si>
  <si>
    <t>Bitchin Camaro</t>
  </si>
  <si>
    <t>20 shots - Hard breaking variegated shells with delayed crackle to a strong finish with lots of noise.  A winning combination!</t>
  </si>
  <si>
    <t>https://youtu.be/PAEiyUVA0sE</t>
  </si>
  <si>
    <t>http://dominatorfireworks.com/video/DM5313.jpg</t>
  </si>
  <si>
    <t>http://dominatorfireworks.com/video/DM5313.mp4</t>
  </si>
  <si>
    <t>DM507</t>
  </si>
  <si>
    <t>High Voltage</t>
  </si>
  <si>
    <t>8 shots - Sparks fly with this high voltage items.  This item features huge, loud bursts of strobe, crackle, and color effect.  Great Finale!</t>
  </si>
  <si>
    <t>https://youtu.be/oe2ni8m-VI8</t>
  </si>
  <si>
    <t>http://dominatorfireworks.com/video/DM507.jpg</t>
  </si>
  <si>
    <t>http://dominatorfireworks.com/video/DM507.mp4</t>
  </si>
  <si>
    <t>DM5434</t>
  </si>
  <si>
    <t>Swat Team</t>
  </si>
  <si>
    <t>20 shots - Hard breaking brocade, strobe, &amp; blood red stars to a strong finish with lots of noise.  A winning combination!</t>
  </si>
  <si>
    <t>https://youtu.be/bD5jyuetI50</t>
  </si>
  <si>
    <t>http://dominatorfireworks.com/video/DM5434.jpg</t>
  </si>
  <si>
    <t>http://dominatorfireworks.com/video/DM5434.mp4</t>
  </si>
  <si>
    <t>DM571</t>
  </si>
  <si>
    <t>American Power</t>
  </si>
  <si>
    <t>16 shots - A great value, big bursts and lots of variety.</t>
  </si>
  <si>
    <t>https://youtu.be/_V9ViPXz6TA</t>
  </si>
  <si>
    <t>http://dominatorfireworks.com/video/DM571.jpg</t>
  </si>
  <si>
    <t>http://dominatorfireworks.com/video/DM571.mp4</t>
  </si>
  <si>
    <t>DM575</t>
  </si>
  <si>
    <t>Under Fire</t>
  </si>
  <si>
    <t>https://youtu.be/zDjYYAZGYok</t>
  </si>
  <si>
    <t>http://dominatorfireworks.com/video/DM575.jpg</t>
  </si>
  <si>
    <t>http://dominatorfireworks.com/video/DM575.mp4</t>
  </si>
  <si>
    <t>DM576</t>
  </si>
  <si>
    <t>Forthnite</t>
  </si>
  <si>
    <t>https://youtu.be/NQqzUp2Hp6A</t>
  </si>
  <si>
    <t>http://dominatorfireworks.com/video/DM576.jpg</t>
  </si>
  <si>
    <t>http://dominatorfireworks.com/video/DM576.mp4</t>
  </si>
  <si>
    <t>DM572</t>
  </si>
  <si>
    <t>Fear Not</t>
  </si>
  <si>
    <t>https://youtu.be/KMJHZg2aGMg</t>
  </si>
  <si>
    <t>http://dominatorfireworks.com/video/DM572.jpg</t>
  </si>
  <si>
    <t>http://dominatorfireworks.com/video/DM572.mp4</t>
  </si>
  <si>
    <t>DM573</t>
  </si>
  <si>
    <t>Power Trip</t>
  </si>
  <si>
    <t>https://youtu.be/zcUvLfgi1jM</t>
  </si>
  <si>
    <t>http://dominatorfireworks.com/video/DM573.jpg</t>
  </si>
  <si>
    <t>http://dominatorfireworks.com/video/DM573.mp4</t>
  </si>
  <si>
    <t>DM577</t>
  </si>
  <si>
    <t>Light Speed</t>
  </si>
  <si>
    <t>14 shots - Vertical to W fan shape shots, with fantastic colors and big bursts.</t>
  </si>
  <si>
    <t>https://youtu.be/JhyeVqfUPDc</t>
  </si>
  <si>
    <t>http://dominatorfireworks.com/video/DM577.jpg</t>
  </si>
  <si>
    <t>http://dominatorfireworks.com/video/DM577.mp4</t>
  </si>
  <si>
    <t>DM508</t>
  </si>
  <si>
    <t>Machete</t>
  </si>
  <si>
    <t>Huge Breaks, Low Cost</t>
  </si>
  <si>
    <t>9 shots - You will cut up the competition with this item!  Each burst is bigger and louder then the next with multiple colors, loud crackle and brilliant strobe ending in a loud finale!</t>
  </si>
  <si>
    <t>https://youtu.be/ihX7MpNqUZE</t>
  </si>
  <si>
    <t>http://dominatorfireworks.com/video/DM508.jpg</t>
  </si>
  <si>
    <t>http://dominatorfireworks.com/video/DM508.mp4</t>
  </si>
  <si>
    <t>DM502</t>
  </si>
  <si>
    <t>Living Dead</t>
  </si>
  <si>
    <t>8 shots huge shots in a large square shaped cake.   Brocade &amp; delayed crackle shells will make a impact on your shelf &amp; in the sky.</t>
  </si>
  <si>
    <t>https://youtu.be/w7LTOLpbuC4</t>
  </si>
  <si>
    <t>http://dominatorfireworks.com/video/DM502.jpg</t>
  </si>
  <si>
    <t>http://dominatorfireworks.com/video/DM502.mp4</t>
  </si>
  <si>
    <t>DM503</t>
  </si>
  <si>
    <t>Knuckle Sandwich</t>
  </si>
  <si>
    <t>20 shots - Hard breaking variegated shells including bight blood red stars to several unique crackle shells.  This series repeats itself and ends in a finale of sky filling crackle.</t>
  </si>
  <si>
    <t>https://youtu.be/pR1m_IK5tsQ</t>
  </si>
  <si>
    <t>http://dominatorfireworks.com/video/DM503.jpg</t>
  </si>
  <si>
    <t>http://dominatorfireworks.com/video/DM503.mp4</t>
  </si>
  <si>
    <t>DME5510</t>
  </si>
  <si>
    <t>Dominator Eco</t>
  </si>
  <si>
    <t>Mute Button</t>
  </si>
  <si>
    <t>Quiet Effects</t>
  </si>
  <si>
    <t>Low noise 500g to offer those concerned about pets</t>
  </si>
  <si>
    <t>https://www.youtube.com/watch?v=uVB8Snvk4ks</t>
  </si>
  <si>
    <t>http://dominatorfireworks.com/video/DME5510.jpg</t>
  </si>
  <si>
    <t>http://dominatorfireworks.com/video/DME5510.mp4</t>
  </si>
  <si>
    <t>DM504</t>
  </si>
  <si>
    <t>Shocker!</t>
  </si>
  <si>
    <t>9 shots - All the performance of a 60g canister shell in a 9 shot cake!  Variegated peony, brocade &amp; brocade effects!</t>
  </si>
  <si>
    <t>https://youtu.be/QfmzxUrSbbM</t>
  </si>
  <si>
    <t>http://dominatorfireworks.com/video/DM504.jpg</t>
  </si>
  <si>
    <t>http://dominatorfireworks.com/video/DM504.mp4</t>
  </si>
  <si>
    <t>DM5511</t>
  </si>
  <si>
    <t>One Hot Minute</t>
  </si>
  <si>
    <t>Long duration</t>
  </si>
  <si>
    <t>http://dominatorfireworks.com/video/DM5511.jpg</t>
  </si>
  <si>
    <t>http://dominatorfireworks.com/video/DM5511.mp4</t>
  </si>
  <si>
    <t>DM5108</t>
  </si>
  <si>
    <t>Nishiki Willow</t>
  </si>
  <si>
    <t xml:space="preserve">16 shots - Terrific price!  - Same great Japanese Nishiki effect at a value price!    </t>
  </si>
  <si>
    <t>https://youtu.be/qJLBH-yhBBU</t>
  </si>
  <si>
    <t>http://dominatorfireworks.com/video/DM5108.jpg</t>
  </si>
  <si>
    <t>http://dominatorfireworks.com/video/DM5108.mp4</t>
  </si>
  <si>
    <t>DM5402</t>
  </si>
  <si>
    <t>Double The Fun - 24 Breaks (Double Breaks)</t>
  </si>
  <si>
    <t>double breaks!</t>
  </si>
  <si>
    <t>24 breaks!   Absolute best value with 24 huge breaks in one cake.</t>
  </si>
  <si>
    <t>https://youtu.be/ahIIAMwe3OA</t>
  </si>
  <si>
    <t>http://dominatorfireworks.com/video/DM5402.jpg</t>
  </si>
  <si>
    <t>http://dominatorfireworks.com/video/DM5402.mp4</t>
  </si>
  <si>
    <t>DM550</t>
  </si>
  <si>
    <t>Scream Dream</t>
  </si>
  <si>
    <t>Whistling mines to hard breaking color shells!</t>
  </si>
  <si>
    <t>https://youtu.be/3a-6a3sLNRE</t>
  </si>
  <si>
    <t>http://dominatorfireworks.com/video/DM550.jpg</t>
  </si>
  <si>
    <t>http://dominatorfireworks.com/video/DM550.mp4</t>
  </si>
  <si>
    <t>DMP5478</t>
  </si>
  <si>
    <t>100% Crackle</t>
  </si>
  <si>
    <t xml:space="preserve"> If you wanted all crackle, you got it here.  Crackle mines down low with loud crackle breaks high in the sky followed by a thunderous crackle finale.  </t>
  </si>
  <si>
    <t>https://www.youtube.com/watch?v=n6BjhffLt3c</t>
  </si>
  <si>
    <t>http://dominatorfireworks.com/video/DMP5478.jpg</t>
  </si>
  <si>
    <t>http://dominatorfireworks.com/video/DMP5478.mp4</t>
  </si>
  <si>
    <t>DM5015</t>
  </si>
  <si>
    <t>50mm Lesson</t>
  </si>
  <si>
    <t>25 shot fan cake - Hard breaking variegated shells to several crackling grass shells, a unique crackle effect.  This series repeats itself and ends in a finale of sky filling crackle.</t>
  </si>
  <si>
    <t>https://youtu.be/b17g9OtnXGM</t>
  </si>
  <si>
    <t>http://dominatorfireworks.com/video/DM5015.jpg</t>
  </si>
  <si>
    <t>http://dominatorfireworks.com/video/DM5015.mp4</t>
  </si>
  <si>
    <t>DM1308B</t>
  </si>
  <si>
    <t>Princely Parachutes</t>
  </si>
  <si>
    <t>All blue.  Daytime item!</t>
  </si>
  <si>
    <t>You liked "Princess Parachutes", now we have one for the boys.  All blue smoke and parachutes!</t>
  </si>
  <si>
    <t>https://www.youtube.com/watch?v=NlqNiLHuGss</t>
  </si>
  <si>
    <t>http://dominatorfireworks.com/video/DM1308B.jpg</t>
  </si>
  <si>
    <t>http://dominatorfireworks.com/video/DM1308B.mp4</t>
  </si>
  <si>
    <t>DM5530</t>
  </si>
  <si>
    <t>CodyB Neon</t>
  </si>
  <si>
    <t>500K YouTube subscribers will love this 20 shot long duration cake with amazing colors.   The item artwork to be determined by contest!</t>
  </si>
  <si>
    <t>https://www.youtube.com/watch?v=B-Z_hrUhb4o</t>
  </si>
  <si>
    <t>http://dominatorfireworks.com/video/DM5530.jpg</t>
  </si>
  <si>
    <t>http://dominatorfireworks.com/video/DM5530.mp4</t>
  </si>
  <si>
    <t>DM5287</t>
  </si>
  <si>
    <t>In The Club</t>
  </si>
  <si>
    <t>23 amazing shots of vivid green, blue and orange stars with nishiki willows and time rain.  !</t>
  </si>
  <si>
    <t>https://www.youtube.com/watch?v=TWpl-hHWFHE</t>
  </si>
  <si>
    <t>http://dominatorfireworks.com/video/DM5287.jpg</t>
  </si>
  <si>
    <t>http://dominatorfireworks.com/video/DM5287.mp4</t>
  </si>
  <si>
    <t>DUSA5498</t>
  </si>
  <si>
    <t>We The Pyros</t>
  </si>
  <si>
    <t>Great 25 shot RWB cake.  We can send you We The Pyro flag also</t>
  </si>
  <si>
    <t>https://www.youtube.com/watch?v=Yhvk3Jz2jXg</t>
  </si>
  <si>
    <t>http://dominatorfireworks.com/video/DUSA5498.jpg</t>
  </si>
  <si>
    <t>http://dominatorfireworks.com/video/DUSA5498.mp4</t>
  </si>
  <si>
    <t>DM5246</t>
  </si>
  <si>
    <t>Southern Salute</t>
  </si>
  <si>
    <t>Go-getter to fan breaks</t>
  </si>
  <si>
    <t xml:space="preserve">33 total shots make this item full of energy and excitement.  You will see color comets that rise and then shoot 90 degrees in all direction, you will see huge breaks of color and crackle salutes.  A strong finale finishes this fantastic item. </t>
  </si>
  <si>
    <t>https://youtu.be/j2-H4j9yxGA</t>
  </si>
  <si>
    <t>http://dominatorfireworks.com/video/DM5246.jpg</t>
  </si>
  <si>
    <t>http://dominatorfireworks.com/video/DM5246.mp4</t>
  </si>
  <si>
    <t>DM5282</t>
  </si>
  <si>
    <t>Melt Down</t>
  </si>
  <si>
    <t xml:space="preserve">30 shots - Machine gun shots of crackle mines with red comet tails to color coco shells.  A fast paced show with a powerful crackle finale. </t>
  </si>
  <si>
    <t>https://youtu.be/7MuwzRTnL78</t>
  </si>
  <si>
    <t>http://dominatorfireworks.com/video/DM5282.jpg</t>
  </si>
  <si>
    <t>http://dominatorfireworks.com/video/DM5282.mp4</t>
  </si>
  <si>
    <t>DM553</t>
  </si>
  <si>
    <t>Heat Seekers</t>
  </si>
  <si>
    <t>36 shots of ultra high altitude whistles scream into the Stratosphere where they unload a payload of illuminating red flares.   A truly different effect for your show!</t>
  </si>
  <si>
    <t>https://youtu.be/BnGdKLPo3Wo</t>
  </si>
  <si>
    <t>http://dominatorfireworks.com/video/DM553.jpg</t>
  </si>
  <si>
    <t>http://dominatorfireworks.com/video/DM553.mp4</t>
  </si>
  <si>
    <t>DMP5474</t>
  </si>
  <si>
    <t>Swimming Stars Fan</t>
  </si>
  <si>
    <t xml:space="preserve">Another special effect from the professionals!  </t>
  </si>
  <si>
    <t>https://www.youtube.com/watch?v=HjOzmN7oZtw</t>
  </si>
  <si>
    <t>http://dominatorfireworks.com/video/DMP5474.jpg</t>
  </si>
  <si>
    <t>http://dominatorfireworks.com/video/DMP5474.mp4</t>
  </si>
  <si>
    <t>DUSA5491</t>
  </si>
  <si>
    <t>Nishiki Freedom</t>
  </si>
  <si>
    <t>Great nishiki effect with white strobe along with red and blue stars</t>
  </si>
  <si>
    <t>http://dominatorfireworks.com/video/DUSA5491.jpg</t>
  </si>
  <si>
    <t>http://dominatorfireworks.com/video/DUSA5491.mp4</t>
  </si>
  <si>
    <t>DM587</t>
  </si>
  <si>
    <t>Crossette Crush</t>
  </si>
  <si>
    <t>Crackling Crossettes</t>
  </si>
  <si>
    <t>27 shots - Huge cracking Crossettes &amp; color dahlia fan across the sky, ending with a loud sky filling finale.</t>
  </si>
  <si>
    <t>https://youtu.be/BcqXi0ndok4</t>
  </si>
  <si>
    <t>http://dominatorfireworks.com/video/DM587.jpg</t>
  </si>
  <si>
    <t>http://dominatorfireworks.com/video/DM587.mp4</t>
  </si>
  <si>
    <t>DM5245</t>
  </si>
  <si>
    <t>Iron Gorilla</t>
  </si>
  <si>
    <t>36 shots of bright colors climb high and then shoot 90 degrees across the sky, ending with a fan volley of color and crackle that fills the sky in a huge finale.  A performance stronger than even an Iron Gorilla!</t>
  </si>
  <si>
    <t>https://youtu.be/_qaR9xDofRs</t>
  </si>
  <si>
    <t>http://dominatorfireworks.com/video/DM5245.jpg</t>
  </si>
  <si>
    <t>http://dominatorfireworks.com/video/DM5245.mp4</t>
  </si>
  <si>
    <t>DM5291</t>
  </si>
  <si>
    <t>Silky Sweet</t>
  </si>
  <si>
    <t>25 shot fan - New effect!  Silk Lace effect</t>
  </si>
  <si>
    <t>https://www.youtube.com/watch?v=K2dFGl9pIfw</t>
  </si>
  <si>
    <t>http://dominatorfireworks.com/video/DM5291.jpg</t>
  </si>
  <si>
    <t>http://dominatorfireworks.com/video/DM5291.mp4</t>
  </si>
  <si>
    <t>DM5070</t>
  </si>
  <si>
    <t>Refuse to Lose</t>
  </si>
  <si>
    <t>17 shots with double layer mines and big breaks</t>
  </si>
  <si>
    <t>https://youtu.be/-LyAXOxvonE</t>
  </si>
  <si>
    <t>http://dominatorfireworks.com/video/DM5070.jpg</t>
  </si>
  <si>
    <t>http://dominatorfireworks.com/video/DM5070.mp4</t>
  </si>
  <si>
    <t>DM5071</t>
  </si>
  <si>
    <t>Galactic Glitter</t>
  </si>
  <si>
    <t>24 shots light up the galaxy with bright spinning tails to neon color bursts from giant breaks!</t>
  </si>
  <si>
    <t>https://youtu.be/Y410p60mT18</t>
  </si>
  <si>
    <t>http://dominatorfireworks.com/video/DM5071.jpg</t>
  </si>
  <si>
    <t>http://dominatorfireworks.com/video/DM5071.mp4</t>
  </si>
  <si>
    <t>DM594</t>
  </si>
  <si>
    <t>Waterfall</t>
  </si>
  <si>
    <t>Beautiful</t>
  </si>
  <si>
    <t>35 shots fan shape glittering horse tail breaks.</t>
  </si>
  <si>
    <t>https://youtu.be/wz3F_I0wR8Q</t>
  </si>
  <si>
    <t>http://dominatorfireworks.com/video/DM594.jpg</t>
  </si>
  <si>
    <t>http://dominatorfireworks.com/video/DM594.mp4</t>
  </si>
  <si>
    <t>DM5279</t>
  </si>
  <si>
    <t>Jam Packed</t>
  </si>
  <si>
    <t>Super bright colors!</t>
  </si>
  <si>
    <t>30 shot fan cake - Color mines below, and color &amp; coco peonies above.   This cake is all about the brightest richest colors available!</t>
  </si>
  <si>
    <t>https://youtu.be/OQTO7bGpNrI</t>
  </si>
  <si>
    <t>http://dominatorfireworks.com/video/DM5279.jpg</t>
  </si>
  <si>
    <t>http://dominatorfireworks.com/video/DM5279.mp4</t>
  </si>
  <si>
    <t>DMP5075</t>
  </si>
  <si>
    <t>Pure Pyro – Pro Level</t>
  </si>
  <si>
    <t>Pro Level - 9 shots of massive mine to color tipped brocade fill the sky just like the professional displays!</t>
  </si>
  <si>
    <t>https://youtu.be/gdihhIHGOUg</t>
  </si>
  <si>
    <t>http://dominatorfireworks.com/video/DMP5075.jpg</t>
  </si>
  <si>
    <t>http://dominatorfireworks.com/video/DMP5075.mp4</t>
  </si>
  <si>
    <t>DM5284</t>
  </si>
  <si>
    <t>Jacked Up!</t>
  </si>
  <si>
    <t>Special effects!</t>
  </si>
  <si>
    <t>30 shot fan cake - Strobe mines below, and color peonies above.   This cake is all about the brightest richest colors available!</t>
  </si>
  <si>
    <t>https://youtu.be/65xr-7e-zrg</t>
  </si>
  <si>
    <t>http://dominatorfireworks.com/video/DM5284.jpg</t>
  </si>
  <si>
    <t>http://dominatorfireworks.com/video/DM5284.mp4</t>
  </si>
  <si>
    <t>DM5542</t>
  </si>
  <si>
    <t>ASAP - Always Shoot Amazing Pyro</t>
  </si>
  <si>
    <t xml:space="preserve">The name says it all.  Hurry up and shoot this amazing mix of crackling tails to colorful breaks with swimming fish.  </t>
  </si>
  <si>
    <t>http://dominatorfireworks.com/video/DM5542.jpg</t>
  </si>
  <si>
    <t>http://dominatorfireworks.com/video/DM5542.mp4</t>
  </si>
  <si>
    <t>DM574B</t>
  </si>
  <si>
    <t>Mammoth Brocade</t>
  </si>
  <si>
    <t xml:space="preserve">Mammoth series - 10 huge breaks of brilliant golden willows fill the sky.  This is an effect that is sure to make everyone uhh and ahh! </t>
  </si>
  <si>
    <t>https://youtu.be/6mxqzPdidxQ</t>
  </si>
  <si>
    <t>http://dominatorfireworks.com/video/DM574B.jpg</t>
  </si>
  <si>
    <t>http://dominatorfireworks.com/video/DM574B.mp4</t>
  </si>
  <si>
    <t>DMP5475</t>
  </si>
  <si>
    <t>Howling Peony Fan</t>
  </si>
  <si>
    <t>25 shots of howling whistles to big breaks</t>
  </si>
  <si>
    <t>https://www.youtube.com/watch?v=IeGRZ-1TIYo</t>
  </si>
  <si>
    <t>http://dominatorfireworks.com/video/DMP5475.jpg</t>
  </si>
  <si>
    <t>http://dominatorfireworks.com/video/DMP5475.mp4</t>
  </si>
  <si>
    <t>DMP5494</t>
  </si>
  <si>
    <t>Crossettes</t>
  </si>
  <si>
    <t>36 fanned shots of strobe mines and colorful crossettes</t>
  </si>
  <si>
    <t>http://dominatorfireworks.com/video/DMP5494.jpg</t>
  </si>
  <si>
    <t>http://dominatorfireworks.com/video/DMP5494.mp4</t>
  </si>
  <si>
    <t>DM5256</t>
  </si>
  <si>
    <t>Mammoth Sun Ring</t>
  </si>
  <si>
    <t>Mammoth series - 10 shot sun ring effect</t>
  </si>
  <si>
    <t>https://youtu.be/b7go3ElmNPk</t>
  </si>
  <si>
    <t>http://dominatorfireworks.com/video/DM5256.jpg</t>
  </si>
  <si>
    <t>http://dominatorfireworks.com/video/DM5256.mp4</t>
  </si>
  <si>
    <t>DMP5106</t>
  </si>
  <si>
    <t>Nishiki Crown Kamuro</t>
  </si>
  <si>
    <t>Pro Level - 9 Massive bursts.  Japanese inspired, Japanese quality,  The Nishiki is the most sought after firework effect in the world.  Giant breaks of golden Nishiki rain down.</t>
  </si>
  <si>
    <t>https://youtu.be/ALiHUGQRqmU</t>
  </si>
  <si>
    <t>http://dominatorfireworks.com/video/DMP5106.jpg</t>
  </si>
  <si>
    <t>http://dominatorfireworks.com/video/DMP5106.mp4</t>
  </si>
  <si>
    <t>DM5415B</t>
  </si>
  <si>
    <t>2 Minute Showcase</t>
  </si>
  <si>
    <t>[3/1]</t>
  </si>
  <si>
    <t xml:space="preserve">Sit back and enjoy this very long duration cake.It has 48 premium shots with lots of variety.It will be the showcase item of the night.
</t>
  </si>
  <si>
    <t xml:space="preserve">https://youtu.be/92KQtiiJn_I </t>
  </si>
  <si>
    <t>http://dominatorfireworks.com/video/DM5415B.jpg</t>
  </si>
  <si>
    <t>http://dominatorfireworks.com/video/DM5415B.mp4</t>
  </si>
  <si>
    <t>DM574A</t>
  </si>
  <si>
    <t>Mammoth Peony</t>
  </si>
  <si>
    <t>Mammoth series - 10 shots of huge red, white, and blue shells fill the sky with patriotic color.  This biggest and baddest R/W/B firework available anywhere for your tribute to America.</t>
  </si>
  <si>
    <t>https://youtu.be/cXAURIeeqYQ</t>
  </si>
  <si>
    <t>http://dominatorfireworks.com/video/DM574A.jpg</t>
  </si>
  <si>
    <t>http://dominatorfireworks.com/video/DM574A.mp4</t>
  </si>
  <si>
    <t>DM554</t>
  </si>
  <si>
    <t>Braggin Rights</t>
  </si>
  <si>
    <t>Top Performer</t>
  </si>
  <si>
    <t>9 Shots of 2" "Mega-Burst" shells.   Same great performance as our 3" shells but in a tighter package.</t>
  </si>
  <si>
    <t>https://youtu.be/4bJnA_9puQU</t>
  </si>
  <si>
    <t>http://dominatorfireworks.com/video/DM554.jpg</t>
  </si>
  <si>
    <t>http://dominatorfireworks.com/video/DM554.mp4</t>
  </si>
  <si>
    <t>DM5293</t>
  </si>
  <si>
    <t>All That Glitters</t>
  </si>
  <si>
    <t> Professional Quality Nishiki Flower Brocade Crown - 9 huge shots</t>
  </si>
  <si>
    <t>https://www.youtube.com/watch?v=xfc2OxGB75U</t>
  </si>
  <si>
    <t>http://dominatorfireworks.com/video/DM5293.jpg</t>
  </si>
  <si>
    <t>http://dominatorfireworks.com/video/DM5293.mp4</t>
  </si>
  <si>
    <t>DMP5092</t>
  </si>
  <si>
    <t>CodyB Pro-Level: Dominator</t>
  </si>
  <si>
    <t>CodyB Nishiki &amp; White Strobe - Pro Level</t>
  </si>
  <si>
    <t>New Brand!</t>
  </si>
  <si>
    <t>100K YouTube subscribers will love this 9 Shot Pro Level masterpiece. - A true showpiece!   Nishiki and White Strobe</t>
  </si>
  <si>
    <t>https://www.youtube.com/watch?v=yoQXdpqIOws</t>
  </si>
  <si>
    <t>http://dominatorfireworks.com/video/DMP5092.jpg</t>
  </si>
  <si>
    <t>http://dominatorfireworks.com/video/DMP5092.mp4</t>
  </si>
  <si>
    <t>DMP5509</t>
  </si>
  <si>
    <t>Silver falling leaves</t>
  </si>
  <si>
    <t>Low noise with long duration falling leaves</t>
  </si>
  <si>
    <t>http://dominatorfireworks.com/video/DMP5509.jpg</t>
  </si>
  <si>
    <t>http://dominatorfireworks.com/video/DMP5509.mp4</t>
  </si>
  <si>
    <t>DMP588</t>
  </si>
  <si>
    <t>High Riser</t>
  </si>
  <si>
    <t>Pro Level - 42 shot fan shape featuring whistles to colorful waterfalls.  Beautiful effect.</t>
  </si>
  <si>
    <t>https://youtu.be/KarS5L-fH5c</t>
  </si>
  <si>
    <t>http://dominatorfireworks.com/video/DMP588.jpg</t>
  </si>
  <si>
    <t>http://dominatorfireworks.com/video/DMP588.mp4</t>
  </si>
  <si>
    <t>DMP5076</t>
  </si>
  <si>
    <t>Domination – Pro Level</t>
  </si>
  <si>
    <t>Pro Level - 42 Shots!  3 shot volleys of beautiful brocade mines to brocade and glitter breaks and extremely loud crackle mines to crackle and vivid color dahlia's.</t>
  </si>
  <si>
    <t>https://youtu.be/DyQqQ2yjOeU</t>
  </si>
  <si>
    <t>http://dominatorfireworks.com/video/DMP5076.jpg</t>
  </si>
  <si>
    <t>http://dominatorfireworks.com/video/DMP5076.mp4</t>
  </si>
  <si>
    <t>DM5431</t>
  </si>
  <si>
    <t>Loud-Louder-Loudest</t>
  </si>
  <si>
    <t>9 massive breaks in an equally impressive sized package.   Super combination.</t>
  </si>
  <si>
    <t>https://youtu.be/sne1lz6an58</t>
  </si>
  <si>
    <t>http://dominatorfireworks.com/video/DM5431.jpg</t>
  </si>
  <si>
    <t>http://dominatorfireworks.com/video/DM5431.mp4</t>
  </si>
  <si>
    <t>DM5001</t>
  </si>
  <si>
    <t>3 Minute Time Bomb</t>
  </si>
  <si>
    <t>LONGEST LASTING cake on the market!  Lasts over 3 minutes!</t>
  </si>
  <si>
    <t>https://youtu.be/Dw9dur-V0JM</t>
  </si>
  <si>
    <t>http://dominatorfireworks.com/video/DM5001.jpg</t>
  </si>
  <si>
    <t>http://dominatorfireworks.com/video/DM5001.mp4</t>
  </si>
  <si>
    <t>DMP512</t>
  </si>
  <si>
    <t>Saturn Ring</t>
  </si>
  <si>
    <t>Ring Shells</t>
  </si>
  <si>
    <t>Pro Level - 9 shots - A true showpiece!   Rings with double crackle pistil, Rings with silk lace pistil, to finale!</t>
  </si>
  <si>
    <t>https://www.youtube.com/watch?v=PIsf76jGDbM</t>
  </si>
  <si>
    <t>http://dominatorfireworks.com/video/DMP512.jpg</t>
  </si>
  <si>
    <t>http://dominatorfireworks.com/video/DMP512.mp4</t>
  </si>
  <si>
    <t>DM590</t>
  </si>
  <si>
    <t>Mammoth Strobe</t>
  </si>
  <si>
    <t>Mammoth series - 10 shots - Huge, professional, long duration blinding white strobes!</t>
  </si>
  <si>
    <t>https://youtu.be/3OHMkWDySYg</t>
  </si>
  <si>
    <t>http://dominatorfireworks.com/video/DM590.jpg</t>
  </si>
  <si>
    <t>http://dominatorfireworks.com/video/DM590.mp4</t>
  </si>
  <si>
    <t>DM591</t>
  </si>
  <si>
    <t>Mammoth Red Strobe</t>
  </si>
  <si>
    <t>Mammoth series - 10 shots - Our classic mammoth strobe effect but in brilliant red.   This one will make the professionals jealous!</t>
  </si>
  <si>
    <t>https://youtu.be/7Syp3ot1KSo</t>
  </si>
  <si>
    <t>http://dominatorfireworks.com/video/DM591.jpg</t>
  </si>
  <si>
    <t>http://dominatorfireworks.com/video/DM591.mp4</t>
  </si>
  <si>
    <t>DM5412</t>
  </si>
  <si>
    <t>Star Spangled Mammoth</t>
  </si>
  <si>
    <t>Mammoth series - 10 shots - Huge breaks of classic Red, White and Blue stars!</t>
  </si>
  <si>
    <t>https://youtu.be/GTsWl2WbgIs</t>
  </si>
  <si>
    <t>http://dominatorfireworks.com/video/DM5412.jpg</t>
  </si>
  <si>
    <t>http://dominatorfireworks.com/video/DM5412.mp4</t>
  </si>
  <si>
    <t>DM574C</t>
  </si>
  <si>
    <t>Mammoth Crackle</t>
  </si>
  <si>
    <t>Mammoth series - 10 shots – If you want huge, if you want intense, if you want loud, that this is the firework for you.  10 huge breaks of sky filling crackle is a great finale piece for any show.</t>
  </si>
  <si>
    <t>https://youtu.be/PWeAO_dCJDw</t>
  </si>
  <si>
    <t>http://dominatorfireworks.com/video/DM574C.jpg</t>
  </si>
  <si>
    <t>http://dominatorfireworks.com/video/DM574C.mp4</t>
  </si>
  <si>
    <t>DM574</t>
  </si>
  <si>
    <t>Patriotic Dominance</t>
  </si>
  <si>
    <t>10's - A best seller.  You’ll feel the patriotic pride as whistling tails explode into huge Red, White and Blue bursts, ending with a finale of loud crackle bursts.</t>
  </si>
  <si>
    <t>https://youtu.be/GLRWbFwCQ2M</t>
  </si>
  <si>
    <t>http://dominatorfireworks.com/video/DM574.jpg</t>
  </si>
  <si>
    <t>http://dominatorfireworks.com/video/DM574.mp4</t>
  </si>
  <si>
    <t>DM5186</t>
  </si>
  <si>
    <t>Haunted Fish</t>
  </si>
  <si>
    <t>Unique!</t>
  </si>
  <si>
    <t xml:space="preserve">This cake features a new special effect - Ghostly Flying Fish Whirlwinds.   Silvery whirlwinds spin through the air along with huge bursts of color and crackle.  Truly, a one of a kind new effect!"   </t>
  </si>
  <si>
    <t>https://youtu.be/_KDWo-8Aumc</t>
  </si>
  <si>
    <t>http://dominatorfireworks.com/video/DM5186.jpg</t>
  </si>
  <si>
    <t>http://dominatorfireworks.com/video/DM5186.mp4</t>
  </si>
  <si>
    <t>DMP5091</t>
  </si>
  <si>
    <t>Maltese Ring</t>
  </si>
  <si>
    <t xml:space="preserve">Professional Level ring shells.  </t>
  </si>
  <si>
    <t xml:space="preserve">https://youtu.be/VpJJ9CAy_po </t>
  </si>
  <si>
    <t>http://dominatorfireworks.com/video/DMP5091.jpg</t>
  </si>
  <si>
    <t>http://dominatorfireworks.com/video/DMP5091.mp4</t>
  </si>
  <si>
    <t>DM206C5</t>
  </si>
  <si>
    <t>Rip The Sky</t>
  </si>
  <si>
    <t xml:space="preserve">12 Shots - This cake features Mega-Burst Technology to give you the biggest, hardest breaking shells available. The powerful lift charge sends 12 large 2 inch shells flying more than 100 feet into the air. </t>
  </si>
  <si>
    <t>https://youtu.be/2JtjHdz7egI</t>
  </si>
  <si>
    <t>http://dominatorfireworks.com/video/DM206C5.jpg</t>
  </si>
  <si>
    <t>http://dominatorfireworks.com/video/DM206C5.mp4</t>
  </si>
  <si>
    <t>DM5712</t>
  </si>
  <si>
    <t>Fandemic</t>
  </si>
  <si>
    <t>42 shots. Fanned tourbillions and color meteors along with big strobing breaks</t>
  </si>
  <si>
    <t>https://www.youtube.com/watch?v=4KZPbs_8-wI</t>
  </si>
  <si>
    <t>http://dominatorfireworks.com/video/DM5712.jpg</t>
  </si>
  <si>
    <t>http://dominatorfireworks.com/video/DM5712.mp4</t>
  </si>
  <si>
    <t>DMP5492</t>
  </si>
  <si>
    <t>Sky Mines</t>
  </si>
  <si>
    <t xml:space="preserve">Sky Mines illuminates the night sky with strobing mines and vibrant meteors.  </t>
  </si>
  <si>
    <t>http://dominatorfireworks.com/video/DMP5492.jpg</t>
  </si>
  <si>
    <t>http://dominatorfireworks.com/video/DMP5492.mp4</t>
  </si>
  <si>
    <t>DM5414</t>
  </si>
  <si>
    <t>2 Min. Block Party</t>
  </si>
  <si>
    <t>super duration!</t>
  </si>
  <si>
    <t>63 shots and a duration that goes on and on!   Does it last forever?   Your whole show in one box!</t>
  </si>
  <si>
    <t>https://youtu.be/DrZrtQspFLQ</t>
  </si>
  <si>
    <t>http://dominatorfireworks.com/video/DM5414.jpg</t>
  </si>
  <si>
    <t>http://dominatorfireworks.com/video/DM5414.mp4</t>
  </si>
  <si>
    <t>DM5247</t>
  </si>
  <si>
    <t>Adrenaline Rush</t>
  </si>
  <si>
    <t>Strap in for the high performance ride of your life.  30 shots of sizzling strobe, and loud crackle fills the sky with color and noise and is sure to give everyone viewing an Adrenaline Rush!</t>
  </si>
  <si>
    <t>https://youtu.be/bCqGFZCe6M8</t>
  </si>
  <si>
    <t>http://dominatorfireworks.com/video/DM5247.jpg</t>
  </si>
  <si>
    <t>http://dominatorfireworks.com/video/DM5247.mp4</t>
  </si>
  <si>
    <t>DM204C5</t>
  </si>
  <si>
    <t xml:space="preserve">Detonator </t>
  </si>
  <si>
    <t>Best Seller</t>
  </si>
  <si>
    <t>12 Shots - This cake features Mega-Burst Technology to give you the biggest, hardest breaking shells available. The powerful lift charge sends 12 large 2 inch shells flying more than 100 feet into the air with bright silver comets. Then the shells break.</t>
  </si>
  <si>
    <t>https://youtu.be/HoACGfj17RA</t>
  </si>
  <si>
    <t>http://dominatorfireworks.com/video/DM204C5.jpg</t>
  </si>
  <si>
    <t>http://dominatorfireworks.com/video/DM204C5.mp4</t>
  </si>
  <si>
    <t>DM5248</t>
  </si>
  <si>
    <t>Sure Bet</t>
  </si>
  <si>
    <t>2" 12 shots silver tail to red palm, green palm, silver palm, crackle palm</t>
  </si>
  <si>
    <t>https://youtu.be/pOlpbGMNfhI</t>
  </si>
  <si>
    <t>http://dominatorfireworks.com/video/DM5248.jpg</t>
  </si>
  <si>
    <t>http://dominatorfireworks.com/video/DM5248.mp4</t>
  </si>
  <si>
    <t>DM5007</t>
  </si>
  <si>
    <t>Breaking News</t>
  </si>
  <si>
    <t>Multi-color Crossettes.  Fired in a "Z" pattern starting in the center and working out on both sides, this cake fills the sky with color.  Each row is a new color.</t>
  </si>
  <si>
    <t>https://youtu.be/u4frbYgqvQs</t>
  </si>
  <si>
    <t>http://dominatorfireworks.com/video/DM5007.jpg</t>
  </si>
  <si>
    <t>http://dominatorfireworks.com/video/DM5007.mp4</t>
  </si>
  <si>
    <t>DM186C5</t>
  </si>
  <si>
    <t xml:space="preserve">Meteor Storm  </t>
  </si>
  <si>
    <t>60 Shots - If you liked Dominator's Gold Storm, you will love the upgrade to Meteor Storm!  It begins with an intense zipper fan barrage of large gold meteor comets reaching amazing heights, finally large bright comets raise to huge gold strobe willow br</t>
  </si>
  <si>
    <t>https://youtu.be/SBbOefR0FGA</t>
  </si>
  <si>
    <t>http://dominatorfireworks.com/video/DM186C5.jpg</t>
  </si>
  <si>
    <t>http://dominatorfireworks.com/video/DM186C5.mp4</t>
  </si>
  <si>
    <t>DM5249</t>
  </si>
  <si>
    <t>Cardiac</t>
  </si>
  <si>
    <t xml:space="preserve">Warning, this item is not intended for those with a heart condition” But seriously, the 12 huge shots of color and crackle will make your heart race!  </t>
  </si>
  <si>
    <t>https://youtu.be/_oDCQ1TPPGQ</t>
  </si>
  <si>
    <t>http://dominatorfireworks.com/video/DM5249.jpg</t>
  </si>
  <si>
    <t>http://dominatorfireworks.com/video/DM5249.mp4</t>
  </si>
  <si>
    <t>DM592</t>
  </si>
  <si>
    <t>3" Giant Willow With Color Tips</t>
  </si>
  <si>
    <t>Large breaks of color tipped willows fill the sky.</t>
  </si>
  <si>
    <t>https://youtu.be/sAsTt0ddm0U</t>
  </si>
  <si>
    <t>http://dominatorfireworks.com/video/DM592.jpg</t>
  </si>
  <si>
    <t>http://dominatorfireworks.com/video/DM592.mp4</t>
  </si>
  <si>
    <t>DM5019B</t>
  </si>
  <si>
    <t>#500 Tube Cake - 9 Shots Value</t>
  </si>
  <si>
    <t>A mixed case containing one DM5017 and one DM5018.? These cakes features huge three inch shells that will give you professional quality consumer fireworks.? They feature massive breaks, long duration color changing stars, and double petal effects.??Effect include strobes, brocades, and glitter willows.</t>
  </si>
  <si>
    <t>https://youtu.be/rm14sh0s_X8</t>
  </si>
  <si>
    <t>http://dominatorfireworks.com/video/DM5019B.jpg</t>
  </si>
  <si>
    <t>http://dominatorfireworks.com/video/DM5019B.mp4</t>
  </si>
  <si>
    <t>DM5718</t>
  </si>
  <si>
    <t>And the crowd goes wild</t>
  </si>
  <si>
    <t xml:space="preserve">20 shots. Fanned nishiki breaks with horsetails in the middle.  </t>
  </si>
  <si>
    <t>https://www.youtube.com/watch?v=lXm-p_RNtCo</t>
  </si>
  <si>
    <t>http://dominatorfireworks.com/video/DM5718.jpg</t>
  </si>
  <si>
    <t>http://dominatorfireworks.com/video/DM5718.mp4</t>
  </si>
  <si>
    <t>DM5078</t>
  </si>
  <si>
    <t>da Vinci</t>
  </si>
  <si>
    <t>9 shots massive 3inch shots paint the sky as good as da Vinci painted.</t>
  </si>
  <si>
    <t>https://youtu.be/MsiNS7kMP8g</t>
  </si>
  <si>
    <t>http://dominatorfireworks.com/video/DM5078.jpg</t>
  </si>
  <si>
    <t>http://dominatorfireworks.com/video/DM5078.mp4</t>
  </si>
  <si>
    <t>DM5107</t>
  </si>
  <si>
    <t>Nishiki Kamuro Super Finale</t>
  </si>
  <si>
    <t>9 massive bursts in equally massive 3 inch tubes.  It's as if time stands still as you watch these massive breaks of golden Nishiki's rain slowly back down.  A professional effect not often seen in consumer fireworks!</t>
  </si>
  <si>
    <t>https://youtu.be/srIG-IqPmu0</t>
  </si>
  <si>
    <t>http://dominatorfireworks.com/video/DM5107.jpg</t>
  </si>
  <si>
    <t>http://dominatorfireworks.com/video/DM5107.mp4</t>
  </si>
  <si>
    <t>DMP5090</t>
  </si>
  <si>
    <t>Ghost Shells</t>
  </si>
  <si>
    <t>Professional Level color changing Ghost effect in 2/1 package</t>
  </si>
  <si>
    <t>https://www.youtube.com/watch?v=z534OfWAfYU</t>
  </si>
  <si>
    <t>http://dominatorfireworks.com/video/DMP5090.jpg</t>
  </si>
  <si>
    <t>http://dominatorfireworks.com/video/DMP5090.mp4</t>
  </si>
  <si>
    <t>DMP5590</t>
  </si>
  <si>
    <t>Cody B- Zipped Up</t>
  </si>
  <si>
    <t>155 shots Rapid fire color to a turbillion to silver whisltling to instant crackle finale.</t>
  </si>
  <si>
    <t>https://www.youtube.com/watch?v=Di_Rr3_p29k</t>
  </si>
  <si>
    <t>http://dominatorfireworks.com/video/DMP5590.jpg</t>
  </si>
  <si>
    <t>http://dominatorfireworks.com/video/DMP5590.mp4</t>
  </si>
  <si>
    <t>DUSA5495</t>
  </si>
  <si>
    <t>U.S.A. Grand Finale</t>
  </si>
  <si>
    <t>Light all 3 at same time for ultimate patriotic grand finale</t>
  </si>
  <si>
    <t>http://dominatorfireworks.com/video/DUSA5495.jpg</t>
  </si>
  <si>
    <t>http://dominatorfireworks.com/video/DUSA5495.mp4</t>
  </si>
  <si>
    <t>DM578</t>
  </si>
  <si>
    <t>Rip Rock And Roll</t>
  </si>
  <si>
    <t>220's - Very popular!  A fast zipper style cake with lots of color and noise.   This one is sure to be a huge hit!  Compare to Amazing Ballet for price!</t>
  </si>
  <si>
    <t>https://youtu.be/i9XBVNrw_hs</t>
  </si>
  <si>
    <t>http://dominatorfireworks.com/video/DM578.jpg</t>
  </si>
  <si>
    <t>http://dominatorfireworks.com/video/DM578.mp4</t>
  </si>
  <si>
    <t>DM198C5</t>
  </si>
  <si>
    <t xml:space="preserve">Touch Of Gold </t>
  </si>
  <si>
    <t>Premium!</t>
  </si>
  <si>
    <t xml:space="preserve">119 Shots - The ultimate blend of beauty and power.  This long lasting cake features fans of comets with very long gold glittering tails that sweep back and forth across the sky, then a fanned volley of large hard breaking gold strobing palms. </t>
  </si>
  <si>
    <t>https://youtu.be/RvEdoLEvkoU</t>
  </si>
  <si>
    <t>http://dominatorfireworks.com/video/DM198C5.jpg</t>
  </si>
  <si>
    <t>http://dominatorfireworks.com/video/DM198C5.mp4</t>
  </si>
  <si>
    <t>DM558</t>
  </si>
  <si>
    <t>Sky High</t>
  </si>
  <si>
    <t>The biggest 500g cake</t>
  </si>
  <si>
    <t>112 Shots - This cake is huge!   One of the tallest cakes available, the performance will match the size.   It begins with a fast zipper fan of crackling color stars then a fan of huge gold glitter shells.  This sequence repeats itself and we see more col</t>
  </si>
  <si>
    <t>https://youtu.be/Mnz4EIExYpU</t>
  </si>
  <si>
    <t>http://dominatorfireworks.com/video/DM558.jpg</t>
  </si>
  <si>
    <t>http://dominatorfireworks.com/video/DM558.mp4</t>
  </si>
  <si>
    <t>DM202C5</t>
  </si>
  <si>
    <t xml:space="preserve">192 Proof </t>
  </si>
  <si>
    <t>192 Shots - Serious Strength Pyro!   This long lasting cake does it all, filling the sky with sweeping color, crackle, and reports.  Then fan volleys of huge, loud breaking shells filling the sky with glittering spiders.  This amazing cake repeats this fa</t>
  </si>
  <si>
    <t>https://youtu.be/ufCsBluVvOY</t>
  </si>
  <si>
    <t>http://dominatorfireworks.com/video/DM202C5.jpg</t>
  </si>
  <si>
    <t>http://dominatorfireworks.com/video/DM202C5.mp4</t>
  </si>
  <si>
    <t>DM400-B</t>
  </si>
  <si>
    <t>500G Assortments</t>
  </si>
  <si>
    <t>Block Buster Show Asst</t>
  </si>
  <si>
    <t xml:space="preserve">A complete show in a box.   We have chosen our best products to make an high quality professional style show right in your backyard!    Each package comes with instructions on how to set-up the display safely.  </t>
  </si>
  <si>
    <t>http://dominatorfireworks.com/video/DM400-B.jpg</t>
  </si>
  <si>
    <t>http://dominatorfireworks.com/video/DM400-B.mp4</t>
  </si>
  <si>
    <t>DM400-D</t>
  </si>
  <si>
    <t>4Th Of July Spectacular Show Asst</t>
  </si>
  <si>
    <t>http://dominatorfireworks.com/video/DM400-D.jpg</t>
  </si>
  <si>
    <t>http://dominatorfireworks.com/video/DM400-D.mp4</t>
  </si>
  <si>
    <t>DM400-A</t>
  </si>
  <si>
    <t>Noisy Neighbor Show Asst</t>
  </si>
  <si>
    <t>http://dominatorfireworks.com/video/DM400-A.jpg</t>
  </si>
  <si>
    <t>http://dominatorfireworks.com/video/DM400-A.mp4</t>
  </si>
  <si>
    <t>DM400-C</t>
  </si>
  <si>
    <t>Master Blaster Show Asst</t>
  </si>
  <si>
    <t>http://dominatorfireworks.com/video/DM400-C.jpg</t>
  </si>
  <si>
    <t>http://dominatorfireworks.com/video/DM400-C.mp4</t>
  </si>
  <si>
    <t>DMP5490</t>
  </si>
  <si>
    <t>500G Compact Zipper</t>
  </si>
  <si>
    <t>169 Shots Crackle Finale</t>
  </si>
  <si>
    <t>Compact Zipper</t>
  </si>
  <si>
    <t>Compact zipper 169shots with intense crackle</t>
  </si>
  <si>
    <t>https://www.youtube.com/watch?v=yYE9rOjF8qo</t>
  </si>
  <si>
    <t>http://dominatorfireworks.com/video/DMP5490.jpg</t>
  </si>
  <si>
    <t>http://dominatorfireworks.com/video/DMP5490.mp4</t>
  </si>
  <si>
    <t>DM5408</t>
  </si>
  <si>
    <t>Colormania</t>
  </si>
  <si>
    <t xml:space="preserve">The name says it all.  Colormania is happening tonight. Vivid colorful mines repeating 3 times followed by crackling comets to even more colorful mines with crackle before an amazing finale. </t>
  </si>
  <si>
    <t>https://www.youtube.com/watch?v=1md-cBV6SaQ</t>
  </si>
  <si>
    <t>http://dominatorfireworks.com/video/DM5408.jpg</t>
  </si>
  <si>
    <t>http://dominatorfireworks.com/video/DM5408.mp4</t>
  </si>
  <si>
    <t>DUSA5476</t>
  </si>
  <si>
    <t>American Zipper</t>
  </si>
  <si>
    <t xml:space="preserve">234 patriotic shots.  Red, white and blue tails to crackling breaks zip back and forth before a crackling finale. </t>
  </si>
  <si>
    <t>https://www.youtube.com/watch?v=6ErrTfFqkdM</t>
  </si>
  <si>
    <t>http://dominatorfireworks.com/video/DUSA5476.jpg</t>
  </si>
  <si>
    <t>http://dominatorfireworks.com/video/DUSA5476.mp4</t>
  </si>
  <si>
    <t>DM362</t>
  </si>
  <si>
    <t>1" Snub Nose Artillery</t>
  </si>
  <si>
    <t>[24/6]</t>
  </si>
  <si>
    <t>6 Shot - This one inch mini artillery still packs a punch.</t>
  </si>
  <si>
    <t>https://youtu.be/B-BnyPntr3k</t>
  </si>
  <si>
    <t>http://dominatorfireworks.com/video/DM362.jpg</t>
  </si>
  <si>
    <t>http://dominatorfireworks.com/video/DM362.mp4</t>
  </si>
  <si>
    <t>DM-0008-6</t>
  </si>
  <si>
    <t>1.75" Ball Festival Balls</t>
  </si>
  <si>
    <t>[15/6]</t>
  </si>
  <si>
    <t>6 Shot - Dominator's version of the classic 1.5in artillery.   Our bright high gloss package make these a great value.</t>
  </si>
  <si>
    <t>https://youtu.be/7RjeIaVybPE</t>
  </si>
  <si>
    <t>http://dominatorfireworks.com/video/DM-0008-6.jpg</t>
  </si>
  <si>
    <t>http://dominatorfireworks.com/video/DM-0008-6.mp4</t>
  </si>
  <si>
    <t>DM371</t>
  </si>
  <si>
    <t>FX Artillery - Mines</t>
  </si>
  <si>
    <t>Enthusiast Item</t>
  </si>
  <si>
    <t>This kit contains 3 different reloadable comet effects. Use them just like the pro's your own backyard display.</t>
  </si>
  <si>
    <t>https://www.youtube.com/watch?v=mtfDWz2q_a4</t>
  </si>
  <si>
    <t>http://dominatorfireworks.com/video/DM371.jpg</t>
  </si>
  <si>
    <t>http://dominatorfireworks.com/video/DM371.mp4</t>
  </si>
  <si>
    <t>DM365</t>
  </si>
  <si>
    <t>FX Artillery - Comets</t>
  </si>
  <si>
    <t>https://youtu.be/CpYMEhIccJw</t>
  </si>
  <si>
    <t>http://dominatorfireworks.com/video/DM365.jpg</t>
  </si>
  <si>
    <t>http://dominatorfireworks.com/video/DM365.mp4</t>
  </si>
  <si>
    <t>DMP322</t>
  </si>
  <si>
    <t>Nishiki Kamuro</t>
  </si>
  <si>
    <t>[16/6]</t>
  </si>
  <si>
    <t>Pro Level - 5" Nishiki shells!   For the very best displays!</t>
  </si>
  <si>
    <t>https://youtu.be/P2hl-uRY9P8</t>
  </si>
  <si>
    <t>http://dominatorfireworks.com/video/DMP322.jpg</t>
  </si>
  <si>
    <t>http://dominatorfireworks.com/video/DMP322.mp4</t>
  </si>
  <si>
    <t>DM316</t>
  </si>
  <si>
    <t>Grim Reaper</t>
  </si>
  <si>
    <t>[6/12]</t>
  </si>
  <si>
    <t>High quality shells</t>
  </si>
  <si>
    <t>12 shots of Dominator’s biggest artillery in a great looking package.</t>
  </si>
  <si>
    <t>https://youtu.be/7Gu3Ik8K6gU</t>
  </si>
  <si>
    <t>http://dominatorfireworks.com/video/DM316.jpg</t>
  </si>
  <si>
    <t>http://dominatorfireworks.com/video/DM316.mp4</t>
  </si>
  <si>
    <t>DM375-12</t>
  </si>
  <si>
    <t>Dual Fire</t>
  </si>
  <si>
    <t>12 pack of double breaking shells</t>
  </si>
  <si>
    <t>https://youtu.be/GEnXyWDvt7Q</t>
  </si>
  <si>
    <t>http://dominatorfireworks.com/video/DM375-12.jpg</t>
  </si>
  <si>
    <t>http://dominatorfireworks.com/video/DM375-12.mp4</t>
  </si>
  <si>
    <t>DM374</t>
  </si>
  <si>
    <t>Killer Quad</t>
  </si>
  <si>
    <t>[9/6]</t>
  </si>
  <si>
    <t>6 shells, 24 breaks! - These Quad Break shells offer 4 killer breaks of different colors and effects for a total of 24 shots per box.   High powered fun just like the pro's!</t>
  </si>
  <si>
    <t>https://youtu.be/eNOmADzkhmY</t>
  </si>
  <si>
    <t>http://dominatorfireworks.com/video/DM374.jpg</t>
  </si>
  <si>
    <t>http://dominatorfireworks.com/video/DM374.mp4</t>
  </si>
  <si>
    <t>DM315-12</t>
  </si>
  <si>
    <t>Kingslayer-12'S 60G Artillery</t>
  </si>
  <si>
    <t>12 shots - Kingslyer 60g canisters are the new standard in performance.   12 different effects in each pack.</t>
  </si>
  <si>
    <t>https://youtu.be/P7itsXYln6E</t>
  </si>
  <si>
    <t>http://dominatorfireworks.com/video/DM315-12.jpg</t>
  </si>
  <si>
    <t>http://dominatorfireworks.com/video/DM315-12.mp4</t>
  </si>
  <si>
    <t>DMP353</t>
  </si>
  <si>
    <t>Red, White and Blue 5” 60g Shells</t>
  </si>
  <si>
    <t>Patriotic Shells</t>
  </si>
  <si>
    <t>2 red, 2 white, 2 blue and 6 RWB 60g shells</t>
  </si>
  <si>
    <t>https://www.youtube.com/watch?v=kWWamjPCHNQ</t>
  </si>
  <si>
    <t>http://dominatorfireworks.com/video/DMP353.jpg</t>
  </si>
  <si>
    <t>http://dominatorfireworks.com/video/DMP353.mp4</t>
  </si>
  <si>
    <t>DM320</t>
  </si>
  <si>
    <t>Americana</t>
  </si>
  <si>
    <t>[4/24]</t>
  </si>
  <si>
    <t>A beautiful 24 shell kit with mid-size 32 mm shells!   A great value.</t>
  </si>
  <si>
    <t>https://youtu.be/caS6lmCbZU0</t>
  </si>
  <si>
    <t>http://dominatorfireworks.com/video/DM320.jpg</t>
  </si>
  <si>
    <t>http://dominatorfireworks.com/video/DM320.mp4</t>
  </si>
  <si>
    <t>DMP345</t>
  </si>
  <si>
    <t>5 inch Fancy Tails to Break - Whirlwind, Whistle, Crackle, Tiger Tail</t>
  </si>
  <si>
    <t>12 pack of 5" 60 gram featuring 4 different rising tail effects</t>
  </si>
  <si>
    <t>https://www.youtube.com/watch?v=gIuJQVuTWBQ</t>
  </si>
  <si>
    <t>http://dominatorfireworks.com/video/DMP345.jpg</t>
  </si>
  <si>
    <t>http://dominatorfireworks.com/video/DMP345.mp4</t>
  </si>
  <si>
    <t>DMP361-12</t>
  </si>
  <si>
    <t>Cody B - Lucky 7s 12 pack</t>
  </si>
  <si>
    <t>New 7" 60g-3 shots of nishiki effects,3 shots of lace effects,3 shots of ring effects,3 shots of color peony effects</t>
  </si>
  <si>
    <t>https://www.youtube.com/watch?v=RFJ5JerrBPs</t>
  </si>
  <si>
    <t>http://dominatorfireworks.com/video/DMP361-12.jpg</t>
  </si>
  <si>
    <t>http://dominatorfireworks.com/video/DMP361-12.mp4</t>
  </si>
  <si>
    <t>DM372</t>
  </si>
  <si>
    <t>Sixty Gram Can</t>
  </si>
  <si>
    <t>[4/18]</t>
  </si>
  <si>
    <t>60g high performance!</t>
  </si>
  <si>
    <t>18 shots of the highest performance 60g can's available!!   Highest quality effects.  All unique!</t>
  </si>
  <si>
    <t>https://youtu.be/Sk08D2hhY10</t>
  </si>
  <si>
    <t>http://dominatorfireworks.com/video/DM372.jpg</t>
  </si>
  <si>
    <t>http://dominatorfireworks.com/video/DM372.mp4</t>
  </si>
  <si>
    <t>DM314</t>
  </si>
  <si>
    <t>Sky Titan</t>
  </si>
  <si>
    <t>24 shots - You've seen the others…  Now see the best 60g artillery on the market!</t>
  </si>
  <si>
    <t>https://youtu.be/5o1B7bCtDEw</t>
  </si>
  <si>
    <t>http://dominatorfireworks.com/video/DM314.jpg</t>
  </si>
  <si>
    <t>http://dominatorfireworks.com/video/DM314.mp4</t>
  </si>
  <si>
    <t>DM315-24</t>
  </si>
  <si>
    <t>Kingslayer 24'S 60G Artillery</t>
  </si>
  <si>
    <t>Kingslayer 60g canisters are the new standard in performance.   18 different effects in each pack.</t>
  </si>
  <si>
    <t>https://youtu.be/_jtIH0EvcJI</t>
  </si>
  <si>
    <t>http://dominatorfireworks.com/video/DM315-24.jpg</t>
  </si>
  <si>
    <t>http://dominatorfireworks.com/video/DM315-24.mp4</t>
  </si>
  <si>
    <t>DM313</t>
  </si>
  <si>
    <t>Simply The Best</t>
  </si>
  <si>
    <t>The name says it all.  These are the greatest 5" shells of all time!</t>
  </si>
  <si>
    <t>https://youtu.be/I1FCwC8cuDE</t>
  </si>
  <si>
    <t>http://dominatorfireworks.com/video/DM313.jpg</t>
  </si>
  <si>
    <t>http://dominatorfireworks.com/video/DM313.mp4</t>
  </si>
  <si>
    <t>DM369</t>
  </si>
  <si>
    <t>24 Shells - Colors Galore</t>
  </si>
  <si>
    <t>[3/24]</t>
  </si>
  <si>
    <t xml:space="preserve">new 3/24 60g shells. </t>
  </si>
  <si>
    <t>https://youtu.be/X0fBv20QmhU</t>
  </si>
  <si>
    <t>http://dominatorfireworks.com/video/DM369.jpg</t>
  </si>
  <si>
    <t>http://dominatorfireworks.com/video/DM369.mp4</t>
  </si>
  <si>
    <t>DM342</t>
  </si>
  <si>
    <t>Dominator Magnum Select</t>
  </si>
  <si>
    <t>36 breaks - This tall red, white and blue package will sure attract attention.  The breaks are great as well.</t>
  </si>
  <si>
    <t>https://youtu.be/Qdyn9fz3ym0</t>
  </si>
  <si>
    <t>http://dominatorfireworks.com/video/DM342.jpg</t>
  </si>
  <si>
    <t>http://dominatorfireworks.com/video/DM342.mp4</t>
  </si>
  <si>
    <t>DMP347</t>
  </si>
  <si>
    <t>6 inch Special Effects- Ring, Double Break, Nishiki, Mine /Tail</t>
  </si>
  <si>
    <t>6" 24 pack featuring a unique ring shaped effect, double breaks and mines</t>
  </si>
  <si>
    <t>https://www.youtube.com/watch?v=fbxE_LR1TeQ&amp;t=31s</t>
  </si>
  <si>
    <t>http://dominatorfireworks.com/video/DMP347.jpg</t>
  </si>
  <si>
    <t>http://dominatorfireworks.com/video/DMP347.mp4</t>
  </si>
  <si>
    <t>DM330</t>
  </si>
  <si>
    <t>Eliminator</t>
  </si>
  <si>
    <t>Good Package</t>
  </si>
  <si>
    <t>32 Shells, 60 Effects - Fantastic variety and performance make this item a sure buy.  You will find a combination of cylinder and ball shells, single, double and triple breaks.</t>
  </si>
  <si>
    <t>https://youtu.be/Cpm0K1_YOsI</t>
  </si>
  <si>
    <t>http://dominatorfireworks.com/video/DM330.jpg</t>
  </si>
  <si>
    <t>http://dominatorfireworks.com/video/DM330.mp4</t>
  </si>
  <si>
    <t>DMP361-24</t>
  </si>
  <si>
    <t>Cody B - Lucky 7s 24 pack</t>
  </si>
  <si>
    <t>7" Shells</t>
  </si>
  <si>
    <t>New 7" 60g-6 shots of nishiki effects,6 shots of lace effects,6 shots of ring effects,6 shots of color peony effects</t>
  </si>
  <si>
    <t>http://dominatorfireworks.com/video/DMP361-24.jpg</t>
  </si>
  <si>
    <t>http://dominatorfireworks.com/video/DMP361-24.mp4</t>
  </si>
  <si>
    <t>DM336</t>
  </si>
  <si>
    <t>The Beast Of Artillery</t>
  </si>
  <si>
    <t xml:space="preserve">44 Shells, 106 Effects - The largest of the Dominator Artillery Kits.   This assortment has a huge variety of effects including cylinder, balls, double and triple break shells.  </t>
  </si>
  <si>
    <t>https://youtu.be/AGTI2AZ9pYQ</t>
  </si>
  <si>
    <t>http://dominatorfireworks.com/video/DM336.jpg</t>
  </si>
  <si>
    <t>http://dominatorfireworks.com/video/DM336.mp4</t>
  </si>
  <si>
    <t>DM489</t>
  </si>
  <si>
    <t>Gender - Asst. - Bag</t>
  </si>
  <si>
    <t>Gender Reveal - Nighttime Assortment</t>
  </si>
  <si>
    <t>3 boy and 3 girl</t>
  </si>
  <si>
    <t>Each case comes with 3 Boy assortments and 3 Girl assortments.    Each assortment contains 2 pieces of pure color all pink or all blue cakes and 16 pieces of colorful confetti blasters.    The boy assortment contains Blue cakes and blue &amp; gold confetti and the Girl's Assortment Pink cakes and pink &amp; gold confetti.</t>
  </si>
  <si>
    <t>https://youtu.be/yiDike1zAp4</t>
  </si>
  <si>
    <t>http://dominatorfireworks.com/video/DM489.jpg</t>
  </si>
  <si>
    <t>http://dominatorfireworks.com/video/DM489.mp4</t>
  </si>
  <si>
    <t>DM449</t>
  </si>
  <si>
    <t>Boomball - Firecracker Assortment</t>
  </si>
  <si>
    <t>[4/36]</t>
  </si>
  <si>
    <t>An assortment of single firecrackers, packs and M-150 in a ball the size of a baseballl</t>
  </si>
  <si>
    <t>http://dominatorfireworks.com/video/DM449.jpg</t>
  </si>
  <si>
    <t>http://dominatorfireworks.com/video/DM449.mp4</t>
  </si>
  <si>
    <t>DM478</t>
  </si>
  <si>
    <t>Par-Tee Bag</t>
  </si>
  <si>
    <t>Counter Item!</t>
  </si>
  <si>
    <t>A small bag assortment but with a lot of variety.  Includes snaps, poppers, and fountains.</t>
  </si>
  <si>
    <t>https://youtu.be/4G6k08cv8Zw</t>
  </si>
  <si>
    <t>http://dominatorfireworks.com/video/DM478.jpg</t>
  </si>
  <si>
    <t>http://dominatorfireworks.com/video/DM478.mp4</t>
  </si>
  <si>
    <t>DM444</t>
  </si>
  <si>
    <t>Ball of Fun Assortment</t>
  </si>
  <si>
    <t>Snaps, cracker balls, ground blooms, snakes, party poppers and hen laying egg in a ball the size of a softball</t>
  </si>
  <si>
    <t>http://dominatorfireworks.com/video/DM444.jpg</t>
  </si>
  <si>
    <t>http://dominatorfireworks.com/video/DM444.mp4</t>
  </si>
  <si>
    <t>DM460</t>
  </si>
  <si>
    <t>The Captian's Choice - Rocket Assortment</t>
  </si>
  <si>
    <t>[5/1]</t>
  </si>
  <si>
    <t>Rocket Asst.</t>
  </si>
  <si>
    <t>Premium rocket assortment with all you'll need for a night of fun!</t>
  </si>
  <si>
    <t>http://dominatorfireworks.com/video/DM460.jpg</t>
  </si>
  <si>
    <t>http://dominatorfireworks.com/video/DM460.mp4</t>
  </si>
  <si>
    <t>DM462L-6</t>
  </si>
  <si>
    <t>Large Pyro Supply</t>
  </si>
  <si>
    <t>Poly Pack</t>
  </si>
  <si>
    <t>Wow!  Over  150 pieces including multi-shot cakes, Saturn missiles, roman candles, parachutes, fountains, sparklers, crackling balls, smoke balls, strobe items, bang snaps, and party poppers!</t>
  </si>
  <si>
    <t>http://dominatorfireworks.com/video/DM462L-6.jpg</t>
  </si>
  <si>
    <t>http://dominatorfireworks.com/video/DM462L-6.mp4</t>
  </si>
  <si>
    <t>DM463</t>
  </si>
  <si>
    <t>The Big Deal!</t>
  </si>
  <si>
    <t>A large bag assortment with many varied items.</t>
  </si>
  <si>
    <t>http://dominatorfireworks.com/video/DM463.jpg</t>
  </si>
  <si>
    <t>http://dominatorfireworks.com/video/DM463.mp4</t>
  </si>
  <si>
    <t>DM461</t>
  </si>
  <si>
    <t>D Rock</t>
  </si>
  <si>
    <t>Great package!</t>
  </si>
  <si>
    <t>http://dominatorfireworks.com/video/DM461.jpg</t>
  </si>
  <si>
    <t>http://dominatorfireworks.com/video/DM461.mp4</t>
  </si>
  <si>
    <t>DM431</t>
  </si>
  <si>
    <t>Asst - Bag</t>
  </si>
  <si>
    <t>Suv Car Assortment</t>
  </si>
  <si>
    <t>Fantastic new assortment design!  See through plastic car with working wheels.</t>
  </si>
  <si>
    <t>http://dominatorfireworks.com/video/DM431.jpg</t>
  </si>
  <si>
    <t>http://dominatorfireworks.com/video/DM431.mp4</t>
  </si>
  <si>
    <t>DM643</t>
  </si>
  <si>
    <t>Dominator Disc</t>
  </si>
  <si>
    <t>Safe and Sane assortment that includes a Frisbee</t>
  </si>
  <si>
    <t>http://dominatorfireworks.com/video/DM643.jpg</t>
  </si>
  <si>
    <t>http://dominatorfireworks.com/video/DM643.mp4</t>
  </si>
  <si>
    <t>DM610</t>
  </si>
  <si>
    <t>Tornado</t>
  </si>
  <si>
    <t>http://dominatorfireworks.com/video/DM610.jpg</t>
  </si>
  <si>
    <t>http://dominatorfireworks.com/video/DM610.mp4</t>
  </si>
  <si>
    <t>DM601</t>
  </si>
  <si>
    <t>Girl's Heart Backpack</t>
  </si>
  <si>
    <t>Shaped as a Heart this high quality plastic backpack can be reused.</t>
  </si>
  <si>
    <t>https://youtu.be/4x0b-yFaI_4</t>
  </si>
  <si>
    <t>http://dominatorfireworks.com/video/DM601.jpg</t>
  </si>
  <si>
    <t>http://dominatorfireworks.com/video/DM601.mp4</t>
  </si>
  <si>
    <t>DM620</t>
  </si>
  <si>
    <t>Tsunami</t>
  </si>
  <si>
    <t>http://dominatorfireworks.com/video/DM620.jpg</t>
  </si>
  <si>
    <t>http://dominatorfireworks.com/video/DM620.mp4</t>
  </si>
  <si>
    <t>DM630</t>
  </si>
  <si>
    <t xml:space="preserve">Earthquake </t>
  </si>
  <si>
    <t>[9/1]</t>
  </si>
  <si>
    <t>https://youtu.be/r5WFjP9f_yk</t>
  </si>
  <si>
    <t>http://dominatorfireworks.com/video/DM630.jpg</t>
  </si>
  <si>
    <t>http://dominatorfireworks.com/video/DM630.mp4</t>
  </si>
  <si>
    <t>DM602</t>
  </si>
  <si>
    <t>Fountains Of Delight Assortment</t>
  </si>
  <si>
    <t>This Safe and Sane assortment includes 15 great 3 x 9 inch fountains with many different effects.</t>
  </si>
  <si>
    <t>https://youtu.be/OKgvt1E8gAY</t>
  </si>
  <si>
    <t>http://dominatorfireworks.com/video/DM602.jpg</t>
  </si>
  <si>
    <t>http://dominatorfireworks.com/video/DM602.mp4</t>
  </si>
  <si>
    <t>DM414C</t>
  </si>
  <si>
    <t>Asst - Tray</t>
  </si>
  <si>
    <t>Max Value Tray Assortment</t>
  </si>
  <si>
    <t>Contains over 26 different items including firecrackers, aerials, fountains, roman candles and rockets!</t>
  </si>
  <si>
    <t>http://dominatorfireworks.com/video/DM414C.jpg</t>
  </si>
  <si>
    <t>http://dominatorfireworks.com/video/DM414C.mp4</t>
  </si>
  <si>
    <t>DM420C</t>
  </si>
  <si>
    <t>Dominator's Revenge</t>
  </si>
  <si>
    <t>A popular sized assortment with lots of variety.</t>
  </si>
  <si>
    <t>http://dominatorfireworks.com/video/DM420C.jpg</t>
  </si>
  <si>
    <t>http://dominatorfireworks.com/video/DM420C.mp4</t>
  </si>
  <si>
    <t>DM454A</t>
  </si>
  <si>
    <t>Bad Boy</t>
  </si>
  <si>
    <t>An all aerial assortment with multishot repeaters, and powerful single shots.   If your looking for power, Bad Boy is the assortment for you.</t>
  </si>
  <si>
    <t>https://youtu.be/vJAlFgkgrG8</t>
  </si>
  <si>
    <t>http://dominatorfireworks.com/video/DM454A.jpg</t>
  </si>
  <si>
    <t>http://dominatorfireworks.com/video/DM454A.mp4</t>
  </si>
  <si>
    <t>DM428C</t>
  </si>
  <si>
    <t>Total Dominance</t>
  </si>
  <si>
    <t>A large-sized assortment with artillery, aerials, fountains, sparklers, roman candles and more!</t>
  </si>
  <si>
    <t>http://dominatorfireworks.com/video/DM428C.jpg</t>
  </si>
  <si>
    <t>http://dominatorfireworks.com/video/DM428C.mp4</t>
  </si>
  <si>
    <t>DM455AC</t>
  </si>
  <si>
    <t>Ultimate Aerial Assortment</t>
  </si>
  <si>
    <t>An all aerial assortment with multishot repeaters, and powerful single shots.  15 repeaters and 3 huge mortar tubes make this the Ultimate Aerial Assortment.</t>
  </si>
  <si>
    <t>http://dominatorfireworks.com/video/DM455AC.jpg</t>
  </si>
  <si>
    <t>DM426C</t>
  </si>
  <si>
    <t>America's Assortment</t>
  </si>
  <si>
    <t>A mid-sized assortment that has it all!</t>
  </si>
  <si>
    <t>http://dominatorfireworks.com/video/DM426C.jpg</t>
  </si>
  <si>
    <t>http://dominatorfireworks.com/video/DM426C.mp4</t>
  </si>
  <si>
    <t>DM429C</t>
  </si>
  <si>
    <t>THE AMMO HUT</t>
  </si>
  <si>
    <t>An extra large assortment with Artillery, Jumbo Tubes, premium cakes, and missiles.   \</t>
  </si>
  <si>
    <t>http://dominatorfireworks.com/video/DM429C.jpg</t>
  </si>
  <si>
    <t>http://dominatorfireworks.com/video/DM429C.mp4</t>
  </si>
  <si>
    <t>DM458A</t>
  </si>
  <si>
    <t>Super Pro Pack</t>
  </si>
  <si>
    <t>The ultimate Pro all aerial assortment!   High shot count cakes, large bore repeaters, and loud single shots.  Over 246 total shots!</t>
  </si>
  <si>
    <t>http://dominatorfireworks.com/video/DM458A.jpg</t>
  </si>
  <si>
    <t>http://dominatorfireworks.com/video/DM458A.mp4</t>
  </si>
  <si>
    <t>DM434</t>
  </si>
  <si>
    <t>Fire Thunder</t>
  </si>
  <si>
    <t>A serious assortment of premium shells and cakes, high performance!</t>
  </si>
  <si>
    <t>http://dominatorfireworks.com/video/DM434.jpg</t>
  </si>
  <si>
    <t>http://dominatorfireworks.com/video/DM434.mp4</t>
  </si>
  <si>
    <t>DM430</t>
  </si>
  <si>
    <t>Supreme Dominance</t>
  </si>
  <si>
    <t>A jumbo-sized assortment with artillery, large aerials and large fountains.   A one stop show!</t>
  </si>
  <si>
    <t>http://dominatorfireworks.com/video/DM430.jpg</t>
  </si>
  <si>
    <t>http://dominatorfireworks.com/video/DM430.mp4</t>
  </si>
  <si>
    <t>DM435</t>
  </si>
  <si>
    <t>Absolute Dominance Assortment</t>
  </si>
  <si>
    <t>Designed to be 15% larger then our Supreme Dominance Assortment and the biggest and baddest item in your store!</t>
  </si>
  <si>
    <t>http://dominatorfireworks.com/video/DM435.jpg</t>
  </si>
  <si>
    <t>http://dominatorfireworks.com/video/DM435.mp4</t>
  </si>
  <si>
    <t>DM-T714</t>
  </si>
  <si>
    <t>Thunderbomb Firecrackers 40/12</t>
  </si>
  <si>
    <t>[32/40/12]</t>
  </si>
  <si>
    <t>Dominator's own high quality firecracker.  All red for maximum performance.</t>
  </si>
  <si>
    <t>http://dominatorfireworks.com/video/DM-T714.jpg</t>
  </si>
  <si>
    <t>http://dominatorfireworks.com/video/DM-T714.mp4</t>
  </si>
  <si>
    <t>DUSA-T715</t>
  </si>
  <si>
    <t>Dominator Firecrackers 16'S (Full Brick)</t>
  </si>
  <si>
    <t>[12/4/20/16]</t>
  </si>
  <si>
    <t>Great new label design - 16s are wrapped in groups of 20</t>
  </si>
  <si>
    <t>https://youtu.be/Hex9vaOyK7Q</t>
  </si>
  <si>
    <t>http://dominatorfireworks.com/video/DUSA-T715.jpg</t>
  </si>
  <si>
    <t>http://dominatorfireworks.com/video/DUSA-T715.mp4</t>
  </si>
  <si>
    <t>DM-T723</t>
  </si>
  <si>
    <t>Dominator Firecrackers 50'S</t>
  </si>
  <si>
    <t>[8/40/50]</t>
  </si>
  <si>
    <t>Dominators highest quality crackers.</t>
  </si>
  <si>
    <t>http://dominatorfireworks.com/video/DM-T723.jpg</t>
  </si>
  <si>
    <t>http://dominatorfireworks.com/video/DM-T723.mp4</t>
  </si>
  <si>
    <t>DM-T724A</t>
  </si>
  <si>
    <t>Dominator Firecrackers 100'S</t>
  </si>
  <si>
    <t>[8/20/100]</t>
  </si>
  <si>
    <t>https://youtu.be/KZBqO0bm3ak</t>
  </si>
  <si>
    <t>http://dominatorfireworks.com/video/DM-T724A.jpg</t>
  </si>
  <si>
    <t>http://dominatorfireworks.com/video/DM-T724A.mp4</t>
  </si>
  <si>
    <t>DM1230</t>
  </si>
  <si>
    <t>M-150 Salute  Firecrackers</t>
  </si>
  <si>
    <t>[120/12]</t>
  </si>
  <si>
    <t>Loudest legal salute on the market!</t>
  </si>
  <si>
    <t>https://www.youtube.com/watch?v=qygNOpJ-Fio</t>
  </si>
  <si>
    <t>http://dominatorfireworks.com/video/DM1230.jpg</t>
  </si>
  <si>
    <t>http://dominatorfireworks.com/video/DM1230.mp4</t>
  </si>
  <si>
    <t>DM-T727</t>
  </si>
  <si>
    <t>Dominator Firecrackers 200'S</t>
  </si>
  <si>
    <t>[8/10/200]</t>
  </si>
  <si>
    <t>http://dominatorfireworks.com/video/DM-T727.jpg</t>
  </si>
  <si>
    <t>http://dominatorfireworks.com/video/DM-T727.mp4</t>
  </si>
  <si>
    <t>DM-0342</t>
  </si>
  <si>
    <t>Big Tom Thumbs</t>
  </si>
  <si>
    <t>[320/10/30]</t>
  </si>
  <si>
    <t>Similar size to a lady finger.  Something different for your shelves!</t>
  </si>
  <si>
    <t>http://dominatorfireworks.com/video/DM-0342.jpg</t>
  </si>
  <si>
    <t>http://dominatorfireworks.com/video/DM-0342.mp4</t>
  </si>
  <si>
    <t>DM-T729</t>
  </si>
  <si>
    <t>Dominator Firecrackers 300'S</t>
  </si>
  <si>
    <t>[10/5/300]</t>
  </si>
  <si>
    <t>http://dominatorfireworks.com/video/DM-T729.jpg</t>
  </si>
  <si>
    <t>http://dominatorfireworks.com/video/DM-T729.mp4</t>
  </si>
  <si>
    <t>DM-T731</t>
  </si>
  <si>
    <t>Dominator Firecrackers 400'S</t>
  </si>
  <si>
    <t>[4/10/400]</t>
  </si>
  <si>
    <t>http://dominatorfireworks.com/video/DM-T731.jpg</t>
  </si>
  <si>
    <t>http://dominatorfireworks.com/video/DM-T731.mp4</t>
  </si>
  <si>
    <t>DM1246</t>
  </si>
  <si>
    <t>M-5000 Firecracker</t>
  </si>
  <si>
    <t>[48/3]</t>
  </si>
  <si>
    <t>3 pack of lots of crackers</t>
  </si>
  <si>
    <t>https://www.youtube.com/watch?v=HocM1BaPUQA</t>
  </si>
  <si>
    <t>http://dominatorfireworks.com/video/DM1246.jpg</t>
  </si>
  <si>
    <t>http://dominatorfireworks.com/video/DM1246.mp4</t>
  </si>
  <si>
    <t>DM1231</t>
  </si>
  <si>
    <t>M-150  Firecrackers</t>
  </si>
  <si>
    <t>[40/36]</t>
  </si>
  <si>
    <t>http://dominatorfireworks.com/video/DM1231.jpg</t>
  </si>
  <si>
    <t>http://dominatorfireworks.com/video/DM1231.mp4</t>
  </si>
  <si>
    <t>DM1233</t>
  </si>
  <si>
    <t>Black Spider With Fuse</t>
  </si>
  <si>
    <t>[24/10/60]</t>
  </si>
  <si>
    <t>Wow!  Great package.  Similar size to a lady finger.  Something different for your shelves!</t>
  </si>
  <si>
    <t>http://dominatorfireworks.com/video/DM1233.jpg</t>
  </si>
  <si>
    <t>http://dominatorfireworks.com/video/DM1233.mp4</t>
  </si>
  <si>
    <t>DUSA-T716</t>
  </si>
  <si>
    <t>Dominator Firecrackers 16'S (Half Brick)</t>
  </si>
  <si>
    <t>[24/2/20/16]</t>
  </si>
  <si>
    <t>https://youtu.be/o2hVJZvdIz8</t>
  </si>
  <si>
    <t>http://dominatorfireworks.com/video/DUSA-T716.jpg</t>
  </si>
  <si>
    <t>http://dominatorfireworks.com/video/DUSA-T716.mp4</t>
  </si>
  <si>
    <t>DM1234</t>
  </si>
  <si>
    <t>Dominator XL Cracker</t>
  </si>
  <si>
    <t>[18/3]</t>
  </si>
  <si>
    <t>Looks like a stick of dynamite!</t>
  </si>
  <si>
    <t>http://dominatorfireworks.com/video/DM1234.jpg</t>
  </si>
  <si>
    <t>http://dominatorfireworks.com/video/DM1234.mp4</t>
  </si>
  <si>
    <t>DM1245</t>
  </si>
  <si>
    <t>Eight-Pounder</t>
  </si>
  <si>
    <t>A roll of 1,000 crackers inside a 8 inch cannon ball!  Complete with thick cotton fuse!</t>
  </si>
  <si>
    <t>http://dominatorfireworks.com/video/DM1245.jpg</t>
  </si>
  <si>
    <t>http://dominatorfireworks.com/video/DM1245.mp4</t>
  </si>
  <si>
    <t>DUSA-T734</t>
  </si>
  <si>
    <t>Dominator USA Firecrackers 2,000'S</t>
  </si>
  <si>
    <t>[8/2000]</t>
  </si>
  <si>
    <t>https://youtu.be/UijoGNBEgl0</t>
  </si>
  <si>
    <t>http://dominatorfireworks.com/video/DUSA-T734.jpg</t>
  </si>
  <si>
    <t>http://dominatorfireworks.com/video/DUSA-T734.mp4</t>
  </si>
  <si>
    <t>DM-T734H</t>
  </si>
  <si>
    <t>2,000 Firecracker Roll With Headbomb</t>
  </si>
  <si>
    <t>[8/2499]</t>
  </si>
  <si>
    <t>A long string of firecrackers with a classic headbomb finale!</t>
  </si>
  <si>
    <t>http://dominatorfireworks.com/video/DM-T734H.jpg</t>
  </si>
  <si>
    <t>http://dominatorfireworks.com/video/DM-T734H.mp4</t>
  </si>
  <si>
    <t>DUSA-T735</t>
  </si>
  <si>
    <t xml:space="preserve">Dominator USA Firecrackers 4,000 Roll </t>
  </si>
  <si>
    <t>[4/4000]</t>
  </si>
  <si>
    <t>https://youtu.be/J0sKyxykuwg</t>
  </si>
  <si>
    <t>http://dominatorfireworks.com/video/DUSA-T735.jpg</t>
  </si>
  <si>
    <t>http://dominatorfireworks.com/video/DUSA-T735.mp4</t>
  </si>
  <si>
    <t>DUSA-T736</t>
  </si>
  <si>
    <t>Dominator USA Firecrackers 8,000 Roll</t>
  </si>
  <si>
    <t>[2/8000]</t>
  </si>
  <si>
    <t xml:space="preserve">https://youtu.be/02-M_9-3xrY </t>
  </si>
  <si>
    <t>http://dominatorfireworks.com/video/DUSA-T736.jpg</t>
  </si>
  <si>
    <t>http://dominatorfireworks.com/video/DUSA-T736.mp4</t>
  </si>
  <si>
    <t>DUSA-T737</t>
  </si>
  <si>
    <t>Dominator USA Firecrackers 16,000 Roll</t>
  </si>
  <si>
    <t>[1/16000]</t>
  </si>
  <si>
    <t>2025 New Color Carton</t>
  </si>
  <si>
    <t>https://youtu.be/CKzdF7n2Eoo</t>
  </si>
  <si>
    <t>http://dominatorfireworks.com/video/DUSA-T737.jpg</t>
  </si>
  <si>
    <t>http://dominatorfireworks.com/video/DUSA-T737.mp4</t>
  </si>
  <si>
    <t>DM-L504-2</t>
  </si>
  <si>
    <t>B-3 Bomber W/Report (2 Pack)</t>
  </si>
  <si>
    <t>[4/54/2]</t>
  </si>
  <si>
    <t>Flies high and drops firecrackers.</t>
  </si>
  <si>
    <t>http://dominatorfireworks.com/video/DM-L504-2.jpg</t>
  </si>
  <si>
    <t>http://dominatorfireworks.com/video/DM-L504-2.mp4</t>
  </si>
  <si>
    <t>DM1006</t>
  </si>
  <si>
    <t>Darts</t>
  </si>
  <si>
    <t>[4/40/6]</t>
  </si>
  <si>
    <t>Fantastic!  These small items are sure to surprise.  They start as a spinner then dart off skyward with a zipping noise.</t>
  </si>
  <si>
    <t>https://youtu.be/KsXjhJg9LDg</t>
  </si>
  <si>
    <t>http://dominatorfireworks.com/video/DM1006.jpg</t>
  </si>
  <si>
    <t>http://dominatorfireworks.com/video/DM1006.mp4</t>
  </si>
  <si>
    <t>DM1114</t>
  </si>
  <si>
    <t>Ladybug</t>
  </si>
  <si>
    <t>[60/3]</t>
  </si>
  <si>
    <t>Each ladybug screams as it spins on the ground. It then flies over 30 feet high</t>
  </si>
  <si>
    <t>http://dominatorfireworks.com/video/DM1114.jpg</t>
  </si>
  <si>
    <t>http://dominatorfireworks.com/video/DM1114.mp4</t>
  </si>
  <si>
    <t>DM1129</t>
  </si>
  <si>
    <t>Bugs, Bugs, Bugs!</t>
  </si>
  <si>
    <t>[6/24]</t>
  </si>
  <si>
    <t>Individual bug shaped flyers instead of the traditional 3 pack</t>
  </si>
  <si>
    <t>http://dominatorfireworks.com/video/DM1129.jpg</t>
  </si>
  <si>
    <t>http://dominatorfireworks.com/video/DM1129.mp4</t>
  </si>
  <si>
    <t>DM1104</t>
  </si>
  <si>
    <t>Big Bees</t>
  </si>
  <si>
    <t>A large high performance helicopter device.</t>
  </si>
  <si>
    <t>http://dominatorfireworks.com/video/DM1104.jpg</t>
  </si>
  <si>
    <t>http://dominatorfireworks.com/video/DM1104.mp4</t>
  </si>
  <si>
    <t>DM1116</t>
  </si>
  <si>
    <t>Flying Gem</t>
  </si>
  <si>
    <t>[72/2]</t>
  </si>
  <si>
    <t>Shaped like a diamond and flies high into the air.</t>
  </si>
  <si>
    <t>http://dominatorfireworks.com/video/DM1116.jpg</t>
  </si>
  <si>
    <t>http://dominatorfireworks.com/video/DM1116.mp4</t>
  </si>
  <si>
    <t>DM-T3726</t>
  </si>
  <si>
    <t>Outer Space 2 Stage Jet  6/24</t>
  </si>
  <si>
    <t>An old favorite and still a great performer.  Spins high into the air with two stages.</t>
  </si>
  <si>
    <t>http://dominatorfireworks.com/video/DM-T3726.jpg</t>
  </si>
  <si>
    <t>http://dominatorfireworks.com/video/DM-T3726.mp4</t>
  </si>
  <si>
    <t>DM-0830AV</t>
  </si>
  <si>
    <t>High Voltage Ftn</t>
  </si>
  <si>
    <t>A small fountain in a nice package.</t>
  </si>
  <si>
    <t>https://youtu.be/ZKVHMovYLvg</t>
  </si>
  <si>
    <t>http://dominatorfireworks.com/video/DM-0830AV.jpg</t>
  </si>
  <si>
    <t>http://dominatorfireworks.com/video/DM-0830AV.mp4</t>
  </si>
  <si>
    <t>DM-T1016A</t>
  </si>
  <si>
    <t>Whistling Dixie Fountain</t>
  </si>
  <si>
    <t>[48/6]</t>
  </si>
  <si>
    <t>Whistles and silvery showers make this a popular fountain.</t>
  </si>
  <si>
    <t>http://dominatorfireworks.com/video/DM-T1016A.jpg</t>
  </si>
  <si>
    <t>http://dominatorfireworks.com/video/DM-T1016A.mp4</t>
  </si>
  <si>
    <t>DM-T1021</t>
  </si>
  <si>
    <t>5" Assorted Fountain</t>
  </si>
  <si>
    <t>Great asst effects and labels.</t>
  </si>
  <si>
    <t>http://dominatorfireworks.com/video/DM-T1021.jpg</t>
  </si>
  <si>
    <t>http://dominatorfireworks.com/video/DM-T1021.mp4</t>
  </si>
  <si>
    <t>DM728</t>
  </si>
  <si>
    <t>Bottle Sparkler</t>
  </si>
  <si>
    <t>[20/10/3]</t>
  </si>
  <si>
    <t>Indoor Sparkler</t>
  </si>
  <si>
    <t>Bottle Sparkler for VIP bottle services,also great for birthday cakes.</t>
  </si>
  <si>
    <t>http://dominatorfireworks.com/video/DM728.jpg</t>
  </si>
  <si>
    <t>http://dominatorfireworks.com/video/DM728.mp4</t>
  </si>
  <si>
    <t>DM761</t>
  </si>
  <si>
    <t xml:space="preserve">6" Little Boss Cone </t>
  </si>
  <si>
    <t>You'll be the boss with this powerful little fountain.  Red, green, &amp; white stars with silver  spray..</t>
  </si>
  <si>
    <t>http://dominatorfireworks.com/video/DM761.jpg</t>
  </si>
  <si>
    <t>http://dominatorfireworks.com/video/DM761.mp4</t>
  </si>
  <si>
    <t>DM725</t>
  </si>
  <si>
    <t>Crazy Cracklers</t>
  </si>
  <si>
    <t>[36/6]</t>
  </si>
  <si>
    <t>Small size but a super big performance.  These are super long lasting and have a loud crackling and banging effect, and plenty of sparks.  They are a Great Value!</t>
  </si>
  <si>
    <t>https://youtu.be/O11eYqQozJk</t>
  </si>
  <si>
    <t>http://dominatorfireworks.com/video/DM725.jpg</t>
  </si>
  <si>
    <t>http://dominatorfireworks.com/video/DM725.mp4</t>
  </si>
  <si>
    <t>DM-K1149</t>
  </si>
  <si>
    <t xml:space="preserve">Climbing Panda </t>
  </si>
  <si>
    <t>Colorful sprays of sparks then the panda raises into the air.  New high quality label.</t>
  </si>
  <si>
    <t>https://youtu.be/WpRcHbryICA</t>
  </si>
  <si>
    <t>http://dominatorfireworks.com/video/DM-K1149.jpg</t>
  </si>
  <si>
    <t>http://dominatorfireworks.com/video/DM-K1149.mp4</t>
  </si>
  <si>
    <t>DM275</t>
  </si>
  <si>
    <t>Star Light Fountain</t>
  </si>
  <si>
    <t>This small fountain gives you great value and is perfect for assortments.</t>
  </si>
  <si>
    <t>http://dominatorfireworks.com/video/DM275.jpg</t>
  </si>
  <si>
    <t>http://dominatorfireworks.com/video/DM275.mp4</t>
  </si>
  <si>
    <t>DM-0651-3</t>
  </si>
  <si>
    <t>Happiness Fountain  144/3</t>
  </si>
  <si>
    <t>[144/3]</t>
  </si>
  <si>
    <t>3 Piece Retail Pack! - Variegated color, whistle and reports</t>
  </si>
  <si>
    <t>http://dominatorfireworks.com/video/DM-0651-3.jpg</t>
  </si>
  <si>
    <t>http://dominatorfireworks.com/video/DM-0651-3.mp4</t>
  </si>
  <si>
    <t>DM759</t>
  </si>
  <si>
    <t>Pyro Wand</t>
  </si>
  <si>
    <t>[36/3]</t>
  </si>
  <si>
    <t>Popular, inexpensive hand held fountain.</t>
  </si>
  <si>
    <t>https://youtu.be/2Fm1BxOsXuE</t>
  </si>
  <si>
    <t>http://dominatorfireworks.com/video/DM759.jpg</t>
  </si>
  <si>
    <t>http://dominatorfireworks.com/video/DM759.mp4</t>
  </si>
  <si>
    <t>DM762</t>
  </si>
  <si>
    <t>8" 4Th Of July Cone</t>
  </si>
  <si>
    <t>[48/2]</t>
  </si>
  <si>
    <t>A classic 8 inch cone fountain.</t>
  </si>
  <si>
    <t>https://youtu.be/xfS-EY_BjYk</t>
  </si>
  <si>
    <t>http://dominatorfireworks.com/video/DM762.jpg</t>
  </si>
  <si>
    <t>http://dominatorfireworks.com/video/DM762.mp4</t>
  </si>
  <si>
    <t>DM742</t>
  </si>
  <si>
    <t>Bolt Of Blue</t>
  </si>
  <si>
    <t>[72/1]</t>
  </si>
  <si>
    <t>Long lasting and color, no noise.   Features blue and silver effects.</t>
  </si>
  <si>
    <t>https://youtu.be/lWlKZ8HN-Z8</t>
  </si>
  <si>
    <t>http://dominatorfireworks.com/video/DM742.jpg</t>
  </si>
  <si>
    <t>http://dominatorfireworks.com/video/DM742.mp4</t>
  </si>
  <si>
    <t>DM-T1611-3</t>
  </si>
  <si>
    <t>4" Horse Brand Asst Ftn (P)</t>
  </si>
  <si>
    <t>[4/24/3]</t>
  </si>
  <si>
    <t>3 piece Retail Pack! - a great value item.</t>
  </si>
  <si>
    <t>https://youtu.be/0u6LBKGIJdM</t>
  </si>
  <si>
    <t>http://dominatorfireworks.com/video/DM-T1611-3.jpg</t>
  </si>
  <si>
    <t>http://dominatorfireworks.com/video/DM-T1611-3.mp4</t>
  </si>
  <si>
    <t>DME7034</t>
  </si>
  <si>
    <t>Eco Torch</t>
  </si>
  <si>
    <t>[8/18/8]</t>
  </si>
  <si>
    <t>New hand held torch</t>
  </si>
  <si>
    <t>http://dominatorfireworks.com/video/DME7034.jpg</t>
  </si>
  <si>
    <t>http://dominatorfireworks.com/video/DME7034.mp4</t>
  </si>
  <si>
    <t>DM-0549-3</t>
  </si>
  <si>
    <t>Bees And Flowers</t>
  </si>
  <si>
    <t>3 Piece Retail Box</t>
  </si>
  <si>
    <t>http://dominatorfireworks.com/video/DM-0549-3.jpg</t>
  </si>
  <si>
    <t>http://dominatorfireworks.com/video/DM-0549-3.mp4</t>
  </si>
  <si>
    <t>DM-0852-2</t>
  </si>
  <si>
    <t>Cuckoo Fountain</t>
  </si>
  <si>
    <t>Retail 2 Piece Pack - The old favorite Cuckoo Ftn!</t>
  </si>
  <si>
    <t>https://youtu.be/pEGTczjqIO8</t>
  </si>
  <si>
    <t>http://dominatorfireworks.com/video/DM-0852-2.jpg</t>
  </si>
  <si>
    <t>http://dominatorfireworks.com/video/DM-0852-2.mp4</t>
  </si>
  <si>
    <t>DM-W466B</t>
  </si>
  <si>
    <t>Jr. Cuckoo Ftn. 3"</t>
  </si>
  <si>
    <t>[72/3]</t>
  </si>
  <si>
    <t>Classic item and a must have!</t>
  </si>
  <si>
    <t>https://youtu.be/EDxbq-kPut0</t>
  </si>
  <si>
    <t>http://dominatorfireworks.com/video/DM-W466B.jpg</t>
  </si>
  <si>
    <t>http://dominatorfireworks.com/video/DM-W466B.mp4</t>
  </si>
  <si>
    <t>DM743</t>
  </si>
  <si>
    <t>Crazy Carrot</t>
  </si>
  <si>
    <t>[36/2]</t>
  </si>
  <si>
    <t>Unique carrot shaped fountain.  Sure to get attention of both kids and parents alike!</t>
  </si>
  <si>
    <t>http://dominatorfireworks.com/video/DM743.jpg</t>
  </si>
  <si>
    <t>http://dominatorfireworks.com/video/DM743.mp4</t>
  </si>
  <si>
    <t>DM739</t>
  </si>
  <si>
    <t>Giant #12 Cone</t>
  </si>
  <si>
    <t>Large 12" cone</t>
  </si>
  <si>
    <t>http://dominatorfireworks.com/video/DM739.jpg</t>
  </si>
  <si>
    <t>http://dominatorfireworks.com/video/DM739.mp4</t>
  </si>
  <si>
    <t>DM-0902-3</t>
  </si>
  <si>
    <t xml:space="preserve">Dancing Butterfly </t>
  </si>
  <si>
    <t>Retail 3 Pack! - Starts as a fountain, ends with a surprise burst of ground spinners.</t>
  </si>
  <si>
    <t>https://youtu.be/mP03n9wvR9o</t>
  </si>
  <si>
    <t>http://dominatorfireworks.com/video/DM-0902-3.jpg</t>
  </si>
  <si>
    <t>http://dominatorfireworks.com/video/DM-0902-3.mp4</t>
  </si>
  <si>
    <t>DM769</t>
  </si>
  <si>
    <t>Handheld Ice Cream Cone</t>
  </si>
  <si>
    <t>[2/24]</t>
  </si>
  <si>
    <t>Colorful and crackling handheld fountain.</t>
  </si>
  <si>
    <t>https://www.youtube.com/watch?v=cvH0Mrt_Fe4</t>
  </si>
  <si>
    <t>http://dominatorfireworks.com/video/DM769.jpg</t>
  </si>
  <si>
    <t>http://dominatorfireworks.com/video/DM769.mp4</t>
  </si>
  <si>
    <t>DM734B</t>
  </si>
  <si>
    <t>Dante's Peak</t>
  </si>
  <si>
    <t>A long lasting fountain featuring silver and color sparks and whistles</t>
  </si>
  <si>
    <t>https://youtu.be/2a57MDWrLFI</t>
  </si>
  <si>
    <t>http://dominatorfireworks.com/video/DM734B.jpg</t>
  </si>
  <si>
    <t>http://dominatorfireworks.com/video/DM734B.mp4</t>
  </si>
  <si>
    <t>DM734A</t>
  </si>
  <si>
    <t>Hurricane Alley</t>
  </si>
  <si>
    <t>https://youtu.be/sje0Ck2Z1vg</t>
  </si>
  <si>
    <t>http://dominatorfireworks.com/video/DM734A.jpg</t>
  </si>
  <si>
    <t>http://dominatorfireworks.com/video/DM734A.mp4</t>
  </si>
  <si>
    <t>DM738A</t>
  </si>
  <si>
    <t>Delicious Delight Fountain</t>
  </si>
  <si>
    <t>Lasting over 1 minute this fountain has it all with color, whistles, crackle and silver spray.</t>
  </si>
  <si>
    <t>https://youtu.be/NKLpLvdLBqA</t>
  </si>
  <si>
    <t>http://dominatorfireworks.com/video/DM738A.jpg</t>
  </si>
  <si>
    <t>http://dominatorfireworks.com/video/DM738A.mp4</t>
  </si>
  <si>
    <t>DM736A</t>
  </si>
  <si>
    <t>Howling Wolf</t>
  </si>
  <si>
    <t>A long lasting fountain featuring lots of color and whistles</t>
  </si>
  <si>
    <t>https://youtu.be/wgvy27TeS0g</t>
  </si>
  <si>
    <t>http://dominatorfireworks.com/video/DM736A.jpg</t>
  </si>
  <si>
    <t>http://dominatorfireworks.com/video/DM736A.mp4</t>
  </si>
  <si>
    <t>DM738B</t>
  </si>
  <si>
    <t>Rapture Fountain</t>
  </si>
  <si>
    <t>https://youtu.be/ua856JJ0YGw</t>
  </si>
  <si>
    <t>http://dominatorfireworks.com/video/DM738B.jpg</t>
  </si>
  <si>
    <t>http://dominatorfireworks.com/video/DM738B.mp4</t>
  </si>
  <si>
    <t>DM727</t>
  </si>
  <si>
    <t>Fire Sabre Hand Held Sword Fountain</t>
  </si>
  <si>
    <t>[60/1]</t>
  </si>
  <si>
    <t>Prepare for battle!  Nearly 30 inch's long, this sword is also a hand held torch that spews colors &amp; sparks in a long lasting display.   Fun for all ages!</t>
  </si>
  <si>
    <t>https://youtu.be/DY-7fGpoRZw</t>
  </si>
  <si>
    <t>http://dominatorfireworks.com/video/DM727.jpg</t>
  </si>
  <si>
    <t>http://dominatorfireworks.com/video/DM727.mp4</t>
  </si>
  <si>
    <t>DM736B</t>
  </si>
  <si>
    <t>Jungle King</t>
  </si>
  <si>
    <t>https://youtu.be/PdF9Qv2sqqg</t>
  </si>
  <si>
    <t>http://dominatorfireworks.com/video/DM736B.jpg</t>
  </si>
  <si>
    <t>http://dominatorfireworks.com/video/DM736B.mp4</t>
  </si>
  <si>
    <t>DM-W499A-2</t>
  </si>
  <si>
    <t>Killer Bee (48/2)</t>
  </si>
  <si>
    <t>Classic China generics with improved labels and packaging.</t>
  </si>
  <si>
    <t>https://youtu.be/x6v6tNudiU8</t>
  </si>
  <si>
    <t>http://dominatorfireworks.com/video/DM-W499A-2.jpg</t>
  </si>
  <si>
    <t>http://dominatorfireworks.com/video/DM-W499A-2.mp4</t>
  </si>
  <si>
    <t>DM-K1426</t>
  </si>
  <si>
    <t>Breathless Ftn.</t>
  </si>
  <si>
    <t>All you can do is clap, it leaves to breathless to cheer!</t>
  </si>
  <si>
    <t>https://youtu.be/O-ZxDCXWSko</t>
  </si>
  <si>
    <t>http://dominatorfireworks.com/video/DM-K1426.jpg</t>
  </si>
  <si>
    <t>http://dominatorfireworks.com/video/DM-K1426.mp4</t>
  </si>
  <si>
    <t>LT788</t>
  </si>
  <si>
    <t>Bumble Bee</t>
  </si>
  <si>
    <t>Cute bumble bee shaped fountain</t>
  </si>
  <si>
    <t>http://pyrobuy.com/video/LT788.jpg</t>
  </si>
  <si>
    <t>http://pyrobuy.com/video/LT788.mp4</t>
  </si>
  <si>
    <t>DM740</t>
  </si>
  <si>
    <t>Pyramid Power</t>
  </si>
  <si>
    <t>Very long lasting with colors, sparks and crackle.</t>
  </si>
  <si>
    <t>https://youtu.be/CWSQvifI9F4</t>
  </si>
  <si>
    <t>http://dominatorfireworks.com/video/DM740.jpg</t>
  </si>
  <si>
    <t>http://dominatorfireworks.com/video/DM740.mp4</t>
  </si>
  <si>
    <t>DM7003</t>
  </si>
  <si>
    <t>Dalmatian</t>
  </si>
  <si>
    <t>Dog shaped fountain</t>
  </si>
  <si>
    <t>http://dominatorfireworks.com/video/DM7003.jpg</t>
  </si>
  <si>
    <t>http://dominatorfireworks.com/video/DM7003.mp4</t>
  </si>
  <si>
    <t>DM704</t>
  </si>
  <si>
    <t>Kick @$$ Fountain</t>
  </si>
  <si>
    <t>You just gotta see it, the name says it all!  Fountain with several huge surprise shots.</t>
  </si>
  <si>
    <t>https://youtu.be/HESC-vZwuPs</t>
  </si>
  <si>
    <t>http://dominatorfireworks.com/video/DM704.jpg</t>
  </si>
  <si>
    <t>http://dominatorfireworks.com/video/DM704.mp4</t>
  </si>
  <si>
    <t>DM7701</t>
  </si>
  <si>
    <t>Dragon Wings</t>
  </si>
  <si>
    <t>[20/1]</t>
  </si>
  <si>
    <t>Handheld fountain.  Flames from the dragon horns and  wings make it look like it can fly</t>
  </si>
  <si>
    <t>http://dominatorfireworks.com/video/DM7701.jpg</t>
  </si>
  <si>
    <t>http://dominatorfireworks.com/video/DM7701.mp4</t>
  </si>
  <si>
    <t>DM745</t>
  </si>
  <si>
    <t>Mugs Up</t>
  </si>
  <si>
    <t>You will not believe the performance of this sleeping item!</t>
  </si>
  <si>
    <t>https://youtu.be/CpbjwhTOE0A</t>
  </si>
  <si>
    <t>http://dominatorfireworks.com/video/DM745.jpg</t>
  </si>
  <si>
    <t>http://dominatorfireworks.com/video/DM745.mp4</t>
  </si>
  <si>
    <t>DM705</t>
  </si>
  <si>
    <t>Poker Face</t>
  </si>
  <si>
    <t>Strobe window</t>
  </si>
  <si>
    <t>It never changes expression!  Great fountain with cut out eyes and mouth that strobe brightly.</t>
  </si>
  <si>
    <t>https://youtu.be/2ZUlmdwM_XE</t>
  </si>
  <si>
    <t>http://dominatorfireworks.com/video/DM705.jpg</t>
  </si>
  <si>
    <t>http://dominatorfireworks.com/video/DM705.mp4</t>
  </si>
  <si>
    <t>DM767</t>
  </si>
  <si>
    <t>Ribbit</t>
  </si>
  <si>
    <t>Frog shaped fountain with flashing eyes!</t>
  </si>
  <si>
    <t>https://youtu.be/-0voduwoMk4</t>
  </si>
  <si>
    <t>http://dominatorfireworks.com/video/DM767.jpg</t>
  </si>
  <si>
    <t>http://dominatorfireworks.com/video/DM767.mp4</t>
  </si>
  <si>
    <t>DM733</t>
  </si>
  <si>
    <t>3 Piece Value Pack Fountains</t>
  </si>
  <si>
    <t>[12/3]</t>
  </si>
  <si>
    <t>Three 3 x 9 inch fountains in an attractive cello wrap package makes a great shelf presence.</t>
  </si>
  <si>
    <t>https://youtu.be/1bu8824tABk</t>
  </si>
  <si>
    <t>http://dominatorfireworks.com/video/DM733.jpg</t>
  </si>
  <si>
    <t>http://dominatorfireworks.com/video/DM733.mp4</t>
  </si>
  <si>
    <t>DM706</t>
  </si>
  <si>
    <t>Radical Rainbow</t>
  </si>
  <si>
    <t>A radical rainbow of colors!   Our exclusive vivid color formula in an amazing fountain.  This fountain 100% silent for the picky neighbors and toddlers.</t>
  </si>
  <si>
    <t>https://youtu.be/IEpzMBff0BA</t>
  </si>
  <si>
    <t>http://dominatorfireworks.com/video/DM706.jpg</t>
  </si>
  <si>
    <t>http://dominatorfireworks.com/video/DM706.mp4</t>
  </si>
  <si>
    <t>DM-HN68</t>
  </si>
  <si>
    <t>Asst. Base Floral</t>
  </si>
  <si>
    <t>[9/4]</t>
  </si>
  <si>
    <t>Old favorites!</t>
  </si>
  <si>
    <t>https://www.youtube.com/watch?v=_i-b5mUY6QM</t>
  </si>
  <si>
    <t>http://dominatorfireworks.com/video/DM-HN68.jpg</t>
  </si>
  <si>
    <t>http://dominatorfireworks.com/video/DM-HN68.mp4</t>
  </si>
  <si>
    <t>DM726</t>
  </si>
  <si>
    <t>Molten Madness</t>
  </si>
  <si>
    <t>This unique fountain features molten globs of flying color.  Sure be an attention getter!</t>
  </si>
  <si>
    <t>https://youtu.be/Ue8e6Ic2GTw</t>
  </si>
  <si>
    <t>http://dominatorfireworks.com/video/DM726.jpg</t>
  </si>
  <si>
    <t>http://dominatorfireworks.com/video/DM726.mp4</t>
  </si>
  <si>
    <t>DME7032</t>
  </si>
  <si>
    <t>Diamonds and Emeralds</t>
  </si>
  <si>
    <t>Eco - new!</t>
  </si>
  <si>
    <t>Vivid colors and low smoke effect fountain</t>
  </si>
  <si>
    <t>http://dominatorfireworks.com/video/DME7032.jpg</t>
  </si>
  <si>
    <t>http://dominatorfireworks.com/video/DME7032.mp4</t>
  </si>
  <si>
    <t>DM778</t>
  </si>
  <si>
    <t xml:space="preserve">Bumbling Bees </t>
  </si>
  <si>
    <t>Colorful Bees are classic effect that everyone likes, no noise so great for young kids.</t>
  </si>
  <si>
    <t>https://youtu.be/b-uCEH_G-KA</t>
  </si>
  <si>
    <t>http://dominatorfireworks.com/video/DM778.jpg</t>
  </si>
  <si>
    <t>http://dominatorfireworks.com/video/DM778.mp4</t>
  </si>
  <si>
    <t>DM-T1016A-Bulk</t>
  </si>
  <si>
    <t>Whistling Fountain</t>
  </si>
  <si>
    <t>[12/24]</t>
  </si>
  <si>
    <t>Whistling fountain</t>
  </si>
  <si>
    <t>http://dominatorfireworks.com/video/DM-T1016A-Bulk.jpg</t>
  </si>
  <si>
    <t>DM7001</t>
  </si>
  <si>
    <t>Helix</t>
  </si>
  <si>
    <t>spinning fountain</t>
  </si>
  <si>
    <t>A large fountain that spins like a wheel.   A great retail item!</t>
  </si>
  <si>
    <t>https://youtu.be/5VMph0tNmz0</t>
  </si>
  <si>
    <t>http://dominatorfireworks.com/video/DM7001.jpg</t>
  </si>
  <si>
    <t>http://dominatorfireworks.com/video/DM7001.mp4</t>
  </si>
  <si>
    <t>DM7022L</t>
  </si>
  <si>
    <t>Super Duper Scooper - Ice Cream Fountain</t>
  </si>
  <si>
    <t>Large Ice Cream Cone shaped fountain</t>
  </si>
  <si>
    <t>http://dominatorfireworks.com/video/DM7022L.jpg</t>
  </si>
  <si>
    <t>http://dominatorfireworks.com/video/DM7022L.mp4</t>
  </si>
  <si>
    <t>DM208F5</t>
  </si>
  <si>
    <t>Lost Empire Fountain</t>
  </si>
  <si>
    <t>http://dominatorfireworks.com/video/DM208F5.jpg</t>
  </si>
  <si>
    <t>http://dominatorfireworks.com/video/DM208F5.mp4</t>
  </si>
  <si>
    <t>DM216F5</t>
  </si>
  <si>
    <t>Neon Crash Fountain</t>
  </si>
  <si>
    <t>This great fountain is a crash of colors and noise.  You will see blue, purple, orange, green and red.  This fountain features both whistles and crackle to add some loud sound effects.</t>
  </si>
  <si>
    <t>https://youtu.be/LSB8PchvzQ4</t>
  </si>
  <si>
    <t>http://dominatorfireworks.com/video/DM216F5.jpg</t>
  </si>
  <si>
    <t>http://dominatorfireworks.com/video/DM216F5.mp4</t>
  </si>
  <si>
    <t>DM214F5</t>
  </si>
  <si>
    <t>Summer Heat Fountain</t>
  </si>
  <si>
    <t>http://dominatorfireworks.com/video/DM214F5.jpg</t>
  </si>
  <si>
    <t>http://dominatorfireworks.com/video/DM214F5.mp4</t>
  </si>
  <si>
    <t>DUSA776</t>
  </si>
  <si>
    <t>America's Fountain</t>
  </si>
  <si>
    <t>Great RWB fountain</t>
  </si>
  <si>
    <t>http://dominatorfireworks.com/video/DUSA776.jpg</t>
  </si>
  <si>
    <t>http://dominatorfireworks.com/video/DUSA776.mp4</t>
  </si>
  <si>
    <t>DM773</t>
  </si>
  <si>
    <t>Unbeelievable</t>
  </si>
  <si>
    <t>3 minute fountain with great swarming bee effect</t>
  </si>
  <si>
    <t>http://dominatorfireworks.com/video/DM773.jpg</t>
  </si>
  <si>
    <t>http://dominatorfireworks.com/video/DM773.mp4</t>
  </si>
  <si>
    <t>DM7024</t>
  </si>
  <si>
    <t>Summer Nights Fountain Assortment</t>
  </si>
  <si>
    <t>5 fountain assortment in a tray</t>
  </si>
  <si>
    <t>http://dominatorfireworks.com/video/DM7024.jpg</t>
  </si>
  <si>
    <t>http://dominatorfireworks.com/video/DM7024.mp4</t>
  </si>
  <si>
    <t>DM7004</t>
  </si>
  <si>
    <t>Insane Intensity</t>
  </si>
  <si>
    <t>When we say insane we mean it!   Guaranteed to make your audience take several steps back!</t>
  </si>
  <si>
    <t>https://youtu.be/rK3s9V91OMM</t>
  </si>
  <si>
    <t>http://dominatorfireworks.com/video/DM7004.jpg</t>
  </si>
  <si>
    <t>http://dominatorfireworks.com/video/DM7004.mp4</t>
  </si>
  <si>
    <t>DM212F5</t>
  </si>
  <si>
    <t>Summertime Santa</t>
  </si>
  <si>
    <t xml:space="preserve">You will want to celebrate like it is Christmas when you see this great fountain.  Red, green, silver, and gold are featured with exciting crackle to add sound effects. </t>
  </si>
  <si>
    <t>https://youtu.be/RdJnsqiXIos</t>
  </si>
  <si>
    <t>http://dominatorfireworks.com/video/DM212F5.jpg</t>
  </si>
  <si>
    <t>http://dominatorfireworks.com/video/DM212F5.mp4</t>
  </si>
  <si>
    <t>DM210F5</t>
  </si>
  <si>
    <t>Hot Lips Fountain</t>
  </si>
  <si>
    <t>This large fountain is sure to please!  Great colors are featured such as purple, red, green, gold and silver.  Loud crackle adds a sound effect to the great color display.</t>
  </si>
  <si>
    <t>https://youtu.be/Y5AQBphDU7E</t>
  </si>
  <si>
    <t>http://dominatorfireworks.com/video/DM210F5.jpg</t>
  </si>
  <si>
    <t>http://dominatorfireworks.com/video/DM210F5.mp4</t>
  </si>
  <si>
    <t>DMP7050</t>
  </si>
  <si>
    <t>Zipper Fountain</t>
  </si>
  <si>
    <t>500g fountain that fires in similar pattern as a traditional zipper, but it is all fountains</t>
  </si>
  <si>
    <t>http://dominatorfireworks.com/video/DMP7050.jpg</t>
  </si>
  <si>
    <t>http://dominatorfireworks.com/video/DMP7050.mp4</t>
  </si>
  <si>
    <t>DME7102A</t>
  </si>
  <si>
    <t>Gender - Fountains</t>
  </si>
  <si>
    <t>Boy or Girl Fountain - Pink</t>
  </si>
  <si>
    <t>Gender Reveal Fountain</t>
  </si>
  <si>
    <t>https://youtu.be/GwV8RbfdvUQ</t>
  </si>
  <si>
    <t>http://dominatorfireworks.com/video/DME7102A.jpg</t>
  </si>
  <si>
    <t>http://dominatorfireworks.com/video/DME7102A.mp4</t>
  </si>
  <si>
    <t>DME7102B</t>
  </si>
  <si>
    <t>Boy or Girl Fountain - Blue</t>
  </si>
  <si>
    <t>https://youtu.be/mPYHeCT-5PQ</t>
  </si>
  <si>
    <t>http://dominatorfireworks.com/video/DME7102B.jpg</t>
  </si>
  <si>
    <t>http://dominatorfireworks.com/video/DME7102B.mp4</t>
  </si>
  <si>
    <t>DM-W702</t>
  </si>
  <si>
    <t>Cock Crowing At Dawn</t>
  </si>
  <si>
    <t>[24/24]</t>
  </si>
  <si>
    <t>https://youtu.be/zHH-SkdPLgo</t>
  </si>
  <si>
    <t>http://dominatorfireworks.com/video/DM-W702.jpg</t>
  </si>
  <si>
    <t>http://dominatorfireworks.com/video/DM-W702.mp4</t>
  </si>
  <si>
    <t>DM-0205A</t>
  </si>
  <si>
    <t>Crackling Ball</t>
  </si>
  <si>
    <t>[16/12/6]</t>
  </si>
  <si>
    <t>Light fuse for a loud crackling effect.</t>
  </si>
  <si>
    <t>http://dominatorfireworks.com/video/DM-0205A.jpg</t>
  </si>
  <si>
    <t>http://dominatorfireworks.com/video/DM-0205A.mp4</t>
  </si>
  <si>
    <t>DM-W701-2</t>
  </si>
  <si>
    <t>Hen Laying Egg 288/2</t>
  </si>
  <si>
    <t>[288/2]</t>
  </si>
  <si>
    <t>An instant classic item.</t>
  </si>
  <si>
    <t>http://dominatorfireworks.com/video/DM-W701-2.jpg</t>
  </si>
  <si>
    <t>http://dominatorfireworks.com/video/DM-W701-2.mp4</t>
  </si>
  <si>
    <t>DM1002</t>
  </si>
  <si>
    <t>Dominator Strobe Flash Pot</t>
  </si>
  <si>
    <t>[6/40/6]</t>
  </si>
  <si>
    <t>Bright colorful flashing lights with a great package.</t>
  </si>
  <si>
    <t>http://dominatorfireworks.com/video/DM1002.jpg</t>
  </si>
  <si>
    <t>http://dominatorfireworks.com/video/DM1002.mp4</t>
  </si>
  <si>
    <t>DM-W440</t>
  </si>
  <si>
    <t>Frog Fireworks</t>
  </si>
  <si>
    <t>[40/6]</t>
  </si>
  <si>
    <t>It's a frog!  No warts worries here though just smoke, sparks and fun!</t>
  </si>
  <si>
    <t>http://dominatorfireworks.com/video/DM-W440.jpg</t>
  </si>
  <si>
    <t>http://dominatorfireworks.com/video/DM-W440.mp4</t>
  </si>
  <si>
    <t>DM969</t>
  </si>
  <si>
    <t>Dirty Dog (W/ Crackling Snake)</t>
  </si>
  <si>
    <t>[2/144]</t>
  </si>
  <si>
    <t>This naughty dog is not house broken yet.  What a mess!</t>
  </si>
  <si>
    <t>https://youtu.be/HHW25ZQWwtI</t>
  </si>
  <si>
    <t>http://dominatorfireworks.com/video/DM969.jpg</t>
  </si>
  <si>
    <t>http://dominatorfireworks.com/video/DM969.mp4</t>
  </si>
  <si>
    <t>DM-W704</t>
  </si>
  <si>
    <t>Chicken Lay Egg (Blows Up Balloon)</t>
  </si>
  <si>
    <t>Duck Blowing Up Balloon Novelty</t>
  </si>
  <si>
    <t>http://dominatorfireworks.com/video/DM-W704.jpg</t>
  </si>
  <si>
    <t>http://dominatorfireworks.com/video/DM-W704.mp4</t>
  </si>
  <si>
    <t>DM-W705-2</t>
  </si>
  <si>
    <t>Dominator Tank - 2 pack</t>
  </si>
  <si>
    <t>[20/12/2]</t>
  </si>
  <si>
    <t>2 Piece Retail Pack</t>
  </si>
  <si>
    <t>http://dominatorfireworks.com/video/DM-W705-2.jpg</t>
  </si>
  <si>
    <t>http://dominatorfireworks.com/video/DM-W705-2.mp4</t>
  </si>
  <si>
    <t>DM967</t>
  </si>
  <si>
    <t>Land Mines</t>
  </si>
  <si>
    <t>[40/3]</t>
  </si>
  <si>
    <t>When this land mines goes off it throws sparks and crackle a long way!</t>
  </si>
  <si>
    <t>https://youtu.be/SGFkNlzw8TA</t>
  </si>
  <si>
    <t>http://dominatorfireworks.com/video/DM967.jpg</t>
  </si>
  <si>
    <t>http://dominatorfireworks.com/video/DM967.mp4</t>
  </si>
  <si>
    <t>DME1033</t>
  </si>
  <si>
    <t>Eco Strobe</t>
  </si>
  <si>
    <t>[3/48/10]</t>
  </si>
  <si>
    <t>New strobe about the size of a cigarette that come in a pack of 10</t>
  </si>
  <si>
    <t>http://dominatorfireworks.com/video/DME1033.jpg</t>
  </si>
  <si>
    <t>http://dominatorfireworks.com/video/DME1033.mp4</t>
  </si>
  <si>
    <t>DM-W716A</t>
  </si>
  <si>
    <t>Tortoise</t>
  </si>
  <si>
    <t>The tortoise might not win any races, but is sure to put a smile on spectators faces.</t>
  </si>
  <si>
    <t>http://dominatorfireworks.com/video/DM-W716A.jpg</t>
  </si>
  <si>
    <t>http://dominatorfireworks.com/video/DM-W716A.mp4</t>
  </si>
  <si>
    <t>DM951-50</t>
  </si>
  <si>
    <t>F-116 Fighter Jet (50pack)</t>
  </si>
  <si>
    <t>This Jet is Loaded with Heavy Ammo of Red Missiles and White Hot Strobing Stars.</t>
  </si>
  <si>
    <t>DME1020</t>
  </si>
  <si>
    <t>Crackling whip</t>
  </si>
  <si>
    <t>[4/20/12]</t>
  </si>
  <si>
    <t>Crackling whips is great packaging.  Different from everyone elses.</t>
  </si>
  <si>
    <t>http://dominatorfireworks.com/video/DME1020.jpg</t>
  </si>
  <si>
    <t>http://dominatorfireworks.com/video/DME1020.mp4</t>
  </si>
  <si>
    <t>DM945</t>
  </si>
  <si>
    <t>Race Car</t>
  </si>
  <si>
    <t>Fast and furious with colors and sparks.</t>
  </si>
  <si>
    <t>https://youtu.be/Ox3K67ILfsI</t>
  </si>
  <si>
    <t>http://dominatorfireworks.com/video/DM945.jpg</t>
  </si>
  <si>
    <t>http://dominatorfireworks.com/video/DM945.mp4</t>
  </si>
  <si>
    <t>DM986</t>
  </si>
  <si>
    <t>Pro Strobe - XL</t>
  </si>
  <si>
    <t>[32/3]</t>
  </si>
  <si>
    <t>A super intense ground strobe that lasts 30 second, it's blinding!</t>
  </si>
  <si>
    <t>https://youtu.be/TT3XrdmJMS4</t>
  </si>
  <si>
    <t>http://dominatorfireworks.com/video/DM986.jpg</t>
  </si>
  <si>
    <t>http://dominatorfireworks.com/video/DM986.mp4</t>
  </si>
  <si>
    <t>DM949</t>
  </si>
  <si>
    <t>Crusher Truck</t>
  </si>
  <si>
    <t>This Truck Moves Forward with Whistle and Emits Red and Green Color Stars, Then Moves Back.</t>
  </si>
  <si>
    <t>http://dominatorfireworks.com/video/DM949.jpg</t>
  </si>
  <si>
    <t>http://dominatorfireworks.com/video/DM949.mp4</t>
  </si>
  <si>
    <t>DMP7025</t>
  </si>
  <si>
    <t xml:space="preserve">XL Crackle- 90 seconds </t>
  </si>
  <si>
    <t>Improved long lasting ground crackling</t>
  </si>
  <si>
    <t>https://dominatorfireworks.com/video/DMP7025.jpg</t>
  </si>
  <si>
    <t>https://dominatorfireworks.com/video/DMP7025.mp4</t>
  </si>
  <si>
    <t>DM-W604</t>
  </si>
  <si>
    <t>Happy Lamps-Large</t>
  </si>
  <si>
    <t>Hang this symbol of good luck from a tree. It spins w/ beautiful gold sparks &amp; opens into an illuminated Chinese lantern.</t>
  </si>
  <si>
    <t>http://dominatorfireworks.com/video/DM-W604.jpg</t>
  </si>
  <si>
    <t>http://dominatorfireworks.com/video/DM-W604.mp4</t>
  </si>
  <si>
    <t>DM942</t>
  </si>
  <si>
    <t>Racer One</t>
  </si>
  <si>
    <t>A new plastic car ground novelty.</t>
  </si>
  <si>
    <t>https://youtu.be/YPyI3HaAg90</t>
  </si>
  <si>
    <t>http://dominatorfireworks.com/video/DM942.jpg</t>
  </si>
  <si>
    <t>http://dominatorfireworks.com/video/DM942.mp4</t>
  </si>
  <si>
    <t>DM-W601A</t>
  </si>
  <si>
    <t>Happy Lamps</t>
  </si>
  <si>
    <t>[36/12]</t>
  </si>
  <si>
    <t>https://youtu.be/cn79_n8nbYo</t>
  </si>
  <si>
    <t>http://dominatorfireworks.com/video/DM-W601A.jpg</t>
  </si>
  <si>
    <t>http://dominatorfireworks.com/video/DM-W601A.mp4</t>
  </si>
  <si>
    <t>DM946</t>
  </si>
  <si>
    <t>Ferris Wheel</t>
  </si>
  <si>
    <t>Spinning Ferris wheel shaped fountain.  Fantastic package for great shelf presence.</t>
  </si>
  <si>
    <t>https://youtu.be/XpIppQuWzeg</t>
  </si>
  <si>
    <t>http://dominatorfireworks.com/video/DM946.jpg</t>
  </si>
  <si>
    <t>http://dominatorfireworks.com/video/DM946.mp4</t>
  </si>
  <si>
    <t>DM-T3500S</t>
  </si>
  <si>
    <t>Ground Spinner</t>
  </si>
  <si>
    <t>Dominator Jumping Jacks</t>
  </si>
  <si>
    <t>[80/12/12]</t>
  </si>
  <si>
    <t>Difficult Item</t>
  </si>
  <si>
    <t>The classic jumping jacks (12/12 Brick)</t>
  </si>
  <si>
    <t>https://youtu.be/vAIDStqVktA</t>
  </si>
  <si>
    <t>http://dominatorfireworks.com/video/DM-T3500S.jpg</t>
  </si>
  <si>
    <t>http://dominatorfireworks.com/video/DM-T3500S.mp4</t>
  </si>
  <si>
    <t>DM1000</t>
  </si>
  <si>
    <t>Premium Ground Bloom</t>
  </si>
  <si>
    <t>[20/12/6]</t>
  </si>
  <si>
    <t xml:space="preserve">Always a favorite!   These items spin rapidly on the ground making a flower of fire.   </t>
  </si>
  <si>
    <t>https://youtu.be/k3ttp3hAkFE</t>
  </si>
  <si>
    <t>http://dominatorfireworks.com/video/DM1000.jpg</t>
  </si>
  <si>
    <t>http://dominatorfireworks.com/video/DM1000.mp4</t>
  </si>
  <si>
    <t>DM-T3706</t>
  </si>
  <si>
    <t>2 Stage Chrysanthemum</t>
  </si>
  <si>
    <t>[6/36/2]</t>
  </si>
  <si>
    <t>I long lasting ground spinner</t>
  </si>
  <si>
    <t>https://youtu.be/_LKkxEwy6MM</t>
  </si>
  <si>
    <t>http://dominatorfireworks.com/video/DM-T3706.jpg</t>
  </si>
  <si>
    <t>DM-0901BC</t>
  </si>
  <si>
    <t>Premium Ground Bloom With Crackle</t>
  </si>
  <si>
    <t>Ground blooms with crackle ending</t>
  </si>
  <si>
    <t>https://youtu.be/8qy27J8jO2E</t>
  </si>
  <si>
    <t>http://dominatorfireworks.com/video/DM-0901BC.jpg</t>
  </si>
  <si>
    <t>http://dominatorfireworks.com/video/DM-0901BC.mp4</t>
  </si>
  <si>
    <t>DM1021</t>
  </si>
  <si>
    <t>Anti-Gravity</t>
  </si>
  <si>
    <t>[240/6]</t>
  </si>
  <si>
    <t>Giant ground blooms spin like a top!</t>
  </si>
  <si>
    <t>http://dominatorfireworks.com/video/DM1021.jpg</t>
  </si>
  <si>
    <t>http://dominatorfireworks.com/video/DM1021.mp4</t>
  </si>
  <si>
    <t>DM1014</t>
  </si>
  <si>
    <t xml:space="preserve">Jumbo Ground  Bloom  Flower    </t>
  </si>
  <si>
    <t>[12/12/6]</t>
  </si>
  <si>
    <t xml:space="preserve">Jumbo Size!   These items spin rapidly on the ground making a flower of fire.   </t>
  </si>
  <si>
    <t>https://youtu.be/QKMpaBRhOK4</t>
  </si>
  <si>
    <t>http://dominatorfireworks.com/video/DM1014.jpg</t>
  </si>
  <si>
    <t>http://dominatorfireworks.com/video/DM1014.mp4</t>
  </si>
  <si>
    <t>DM1016</t>
  </si>
  <si>
    <t xml:space="preserve">Jumbo Crackling Ground Bloom Flower </t>
  </si>
  <si>
    <t xml:space="preserve">Jumbo Size!   These items spin rapidly on the ground making a crackling flower of fire.   </t>
  </si>
  <si>
    <t>https://youtu.be/XGUI1giM19U</t>
  </si>
  <si>
    <t>http://dominatorfireworks.com/video/DM1016.jpg</t>
  </si>
  <si>
    <t>http://dominatorfireworks.com/video/DM1016.mp4</t>
  </si>
  <si>
    <t>DM-T1569-3</t>
  </si>
  <si>
    <t>Jack in The Box Surprise 60/3</t>
  </si>
  <si>
    <t>http://dominatorfireworks.com/video/DM-T1569-3.jpg</t>
  </si>
  <si>
    <t>http://dominatorfireworks.com/video/DM-T1569-3.mp4</t>
  </si>
  <si>
    <t>DM-T1569</t>
  </si>
  <si>
    <t>Jack in The Box</t>
  </si>
  <si>
    <t>[30/6]</t>
  </si>
  <si>
    <t>Popular 3 pack version of Jack in the Box.</t>
  </si>
  <si>
    <t>https://youtu.be/nkc6Yl2XvBs</t>
  </si>
  <si>
    <t>http://dominatorfireworks.com/video/DM-T1569.jpg</t>
  </si>
  <si>
    <t>http://dominatorfireworks.com/video/DM-T1569.mp4</t>
  </si>
  <si>
    <t>DM1617</t>
  </si>
  <si>
    <t>Missiles</t>
  </si>
  <si>
    <t>10" Missile</t>
  </si>
  <si>
    <t>10 inch plastic finned missile.  Looks great!</t>
  </si>
  <si>
    <t>http://dominatorfireworks.com/video/DM1617.jpg</t>
  </si>
  <si>
    <t>http://dominatorfireworks.com/video/DM1617.mp4</t>
  </si>
  <si>
    <t>DM1618</t>
  </si>
  <si>
    <t>12" Missile</t>
  </si>
  <si>
    <t>Giant Size!  12 inch finned missile</t>
  </si>
  <si>
    <t>https://youtu.be/0hgDFLgei44</t>
  </si>
  <si>
    <t>http://dominatorfireworks.com/video/DM1618.jpg</t>
  </si>
  <si>
    <t>http://dominatorfireworks.com/video/DM1618.mp4</t>
  </si>
  <si>
    <t>DM1616</t>
  </si>
  <si>
    <t>Avenger Missile</t>
  </si>
  <si>
    <t>[6/4]</t>
  </si>
  <si>
    <t>Avenger is one serious missile!  Loud thrust to big break.</t>
  </si>
  <si>
    <t>https://youtu.be/IRKfTHUPynM</t>
  </si>
  <si>
    <t>http://dominatorfireworks.com/video/DM1616.jpg</t>
  </si>
  <si>
    <t>http://dominatorfireworks.com/video/DM1616.mp4</t>
  </si>
  <si>
    <t>DM1615-A</t>
  </si>
  <si>
    <t>Thunder Missile w/Nose Cone</t>
  </si>
  <si>
    <t>[12/5]</t>
  </si>
  <si>
    <t>Great shelf appeal and performance.  Loud whoosh as it screams skyward.</t>
  </si>
  <si>
    <t>http://dominatorfireworks.com/video/DM1615-A.jpg</t>
  </si>
  <si>
    <t>http://dominatorfireworks.com/video/DM1615-A.mp4</t>
  </si>
  <si>
    <t>DM934</t>
  </si>
  <si>
    <t>Novelties</t>
  </si>
  <si>
    <t>Snakes - Black (K1131)</t>
  </si>
  <si>
    <t>[15/48/6]</t>
  </si>
  <si>
    <t>The classic snakes with great performance and a high gloss package.</t>
  </si>
  <si>
    <t>http://dominatorfireworks.com/video/DM934.jpg</t>
  </si>
  <si>
    <t>http://dominatorfireworks.com/video/DM934.mp4</t>
  </si>
  <si>
    <t>DM932</t>
  </si>
  <si>
    <t>Snakes - Color</t>
  </si>
  <si>
    <t>Classic colored snakes with great performance and a high gloss package.</t>
  </si>
  <si>
    <t>http://dominatorfireworks.com/video/DM932.jpg</t>
  </si>
  <si>
    <t>http://dominatorfireworks.com/video/DM932.mp4</t>
  </si>
  <si>
    <t>DM-T8500S</t>
  </si>
  <si>
    <t>Snappers</t>
  </si>
  <si>
    <t>[6/50/50]</t>
  </si>
  <si>
    <t>Another option in packing for our popular snappers.</t>
  </si>
  <si>
    <t>http://dominatorfireworks.com/video/DM-T8500S.jpg</t>
  </si>
  <si>
    <t>http://dominatorfireworks.com/video/DM-T8500S.mp4</t>
  </si>
  <si>
    <t>DM931</t>
  </si>
  <si>
    <t>Assorted Color Snakes</t>
  </si>
  <si>
    <t>[2/60/6/6]</t>
  </si>
  <si>
    <t>A perfect assortment of two boxes each of color snakes, glow worms and black snakes with bright, bold graphics on the boxes and bag header. Each box contains 6 snakes.</t>
  </si>
  <si>
    <t>http://dominatorfireworks.com/video/DM931.jpg</t>
  </si>
  <si>
    <t>http://dominatorfireworks.com/video/DM931.mp4</t>
  </si>
  <si>
    <t>DM-0210</t>
  </si>
  <si>
    <t>Booby Traps</t>
  </si>
  <si>
    <t>[10/144/12]</t>
  </si>
  <si>
    <t>Pull string for a loud bang.</t>
  </si>
  <si>
    <t>http://dominatorfireworks.com/video/DM-0210.jpg</t>
  </si>
  <si>
    <t>http://dominatorfireworks.com/video/DM-0210.mp4</t>
  </si>
  <si>
    <t>DM-T8502-6</t>
  </si>
  <si>
    <t>Party Poppers 20/12/6</t>
  </si>
  <si>
    <t>Six pack for easy selling</t>
  </si>
  <si>
    <t>http://dominatorfireworks.com/video/DM-T8502-6.jpg</t>
  </si>
  <si>
    <t>http://dominatorfireworks.com/video/DM-T8502-6.mp4</t>
  </si>
  <si>
    <t>DM971</t>
  </si>
  <si>
    <t>River Lamp</t>
  </si>
  <si>
    <t>[100/1]</t>
  </si>
  <si>
    <t>Floating luminaria for ponds and pools.</t>
  </si>
  <si>
    <t>http://dominatorfireworks.com/video/DM971.jpg</t>
  </si>
  <si>
    <t>DM938</t>
  </si>
  <si>
    <t>Magnum Pistol Pops</t>
  </si>
  <si>
    <t>[20/6/6]</t>
  </si>
  <si>
    <t>A fun items that looks like a small gun and shoots like a party popper.</t>
  </si>
  <si>
    <t>http://dominatorfireworks.com/video/DM938.jpg</t>
  </si>
  <si>
    <t>http://dominatorfireworks.com/video/DM938.mp4</t>
  </si>
  <si>
    <t>DM947</t>
  </si>
  <si>
    <t>Party Popper Gun - 6 Shots</t>
  </si>
  <si>
    <t>[96/1]</t>
  </si>
  <si>
    <t>Shoots reloadable confetti cartridges</t>
  </si>
  <si>
    <t>http://dominatorfireworks.com/video/DM947.jpg</t>
  </si>
  <si>
    <t>http://dominatorfireworks.com/video/DM947.mp4</t>
  </si>
  <si>
    <t>DM947R</t>
  </si>
  <si>
    <t>Party Popper Gun - Refills</t>
  </si>
  <si>
    <t>[60/6]</t>
  </si>
  <si>
    <t>You'll need them the guns are so much fun!</t>
  </si>
  <si>
    <t>http://dominatorfireworks.com/video/DM947R.jpg</t>
  </si>
  <si>
    <t>DM970</t>
  </si>
  <si>
    <t>Luminaria</t>
  </si>
  <si>
    <t>[75/10]</t>
  </si>
  <si>
    <t>Luminaria bags, add candles for beautiful effect.</t>
  </si>
  <si>
    <t>http://dominatorfireworks.com/video/DM970.jpg</t>
  </si>
  <si>
    <t>DM972</t>
  </si>
  <si>
    <t>Holiday Crackers</t>
  </si>
  <si>
    <t>[30/4]</t>
  </si>
  <si>
    <t>Traditional item with toy inside.</t>
  </si>
  <si>
    <t>http://dominatorfireworks.com/video/DM972.jpg</t>
  </si>
  <si>
    <t>http://dominatorfireworks.com/video/DM972.mp4</t>
  </si>
  <si>
    <t>DM940</t>
  </si>
  <si>
    <t>Wedding Confetti Poppers</t>
  </si>
  <si>
    <t>[20/72]</t>
  </si>
  <si>
    <t>These items are great wedding favors.  Packed in a elegant white with silver lettering.</t>
  </si>
  <si>
    <t>http://dominatorfireworks.com/video/DM940.jpg</t>
  </si>
  <si>
    <t>http://dominatorfireworks.com/video/DM940.mp4</t>
  </si>
  <si>
    <t>DM819</t>
  </si>
  <si>
    <t>Campfire Blue</t>
  </si>
  <si>
    <t>[12/10]</t>
  </si>
  <si>
    <t>Non Haz - Turns campfires blue</t>
  </si>
  <si>
    <t>Toss a package into the campfire and watch the flames turn to beautiful greens and blues!</t>
  </si>
  <si>
    <t>http://dominatorfireworks.com/video/DM819.jpg</t>
  </si>
  <si>
    <t>http://dominatorfireworks.com/video/DM819.mp4</t>
  </si>
  <si>
    <t>DM935</t>
  </si>
  <si>
    <t>Cobra's Den</t>
  </si>
  <si>
    <t>[12/12]</t>
  </si>
  <si>
    <t>Bright fire awakens the sleeping cobras. Light the fuse and flames burst forth then cobras start crawling out of their den!</t>
  </si>
  <si>
    <t>http://dominatorfireworks.com/video/DM935.jpg</t>
  </si>
  <si>
    <t>http://dominatorfireworks.com/video/DM935.mp4</t>
  </si>
  <si>
    <t>DM464</t>
  </si>
  <si>
    <t xml:space="preserve">Novelties </t>
  </si>
  <si>
    <t>Snap Pops  - Poly Bag</t>
  </si>
  <si>
    <t>[60/4/50]</t>
  </si>
  <si>
    <t>Popular snap pops with header bag.</t>
  </si>
  <si>
    <t>http://dominatorfireworks.com/video/DM464.jpg</t>
  </si>
  <si>
    <t>http://dominatorfireworks.com/video/DM464.mp4</t>
  </si>
  <si>
    <t>DM-T5506-3</t>
  </si>
  <si>
    <t>Parachutes</t>
  </si>
  <si>
    <t>Single Parachutes, Day</t>
  </si>
  <si>
    <t>http://dominatorfireworks.com/video/DM-T5506-3.jpg</t>
  </si>
  <si>
    <t>http://dominatorfireworks.com/video/DM-T5506-3.mp4</t>
  </si>
  <si>
    <t>DM-T5507-3</t>
  </si>
  <si>
    <t>Double Parachutes W/ Smoke, Day</t>
  </si>
  <si>
    <t>Popular inexpensive parachute with smoke!</t>
  </si>
  <si>
    <t>http://dominatorfireworks.com/video/DM-T5507-3.jpg</t>
  </si>
  <si>
    <t>http://dominatorfireworks.com/video/DM-T5507-3.mp4</t>
  </si>
  <si>
    <t>DM1302-2</t>
  </si>
  <si>
    <t>Mammoth Day Parachute - 2 pack</t>
  </si>
  <si>
    <t>[40/2]</t>
  </si>
  <si>
    <t>Giant 40" chute.</t>
  </si>
  <si>
    <t>https://youtu.be/2DVfL60tujk</t>
  </si>
  <si>
    <t>http://dominatorfireworks.com/video/DM1302-2.jpg</t>
  </si>
  <si>
    <t>http://dominatorfireworks.com/video/DM1302-2.mp4</t>
  </si>
  <si>
    <t>DM1304</t>
  </si>
  <si>
    <t>Single Night Parachute</t>
  </si>
  <si>
    <t>A long time favorite.  Our bright glossy label brings new shelf appeal.</t>
  </si>
  <si>
    <t>https://youtu.be/we9yVdriDtc</t>
  </si>
  <si>
    <t>http://dominatorfireworks.com/video/DM1304.jpg</t>
  </si>
  <si>
    <t>http://dominatorfireworks.com/video/DM1304.mp4</t>
  </si>
  <si>
    <t>DM1309</t>
  </si>
  <si>
    <t>Paratrooper  18/4</t>
  </si>
  <si>
    <t>Army Men on Parachutes!</t>
  </si>
  <si>
    <t>Awesome single shot parachute tubes.</t>
  </si>
  <si>
    <t>http://dominatorfireworks.com/video/DM1309.jpg</t>
  </si>
  <si>
    <t>http://dominatorfireworks.com/video/DM1309.mp4</t>
  </si>
  <si>
    <t>DM1307N</t>
  </si>
  <si>
    <t>101st Airborne -Large   Paratrooper</t>
  </si>
  <si>
    <t>[12/2]</t>
  </si>
  <si>
    <t>Single Shot Army Men on Huge Parachutes!</t>
  </si>
  <si>
    <t>https://www.youtube.com/watch?v=_QoE5C6eE7A</t>
  </si>
  <si>
    <t>http://dominatorfireworks.com/video/DM1307N.jpg</t>
  </si>
  <si>
    <t>http://dominatorfireworks.com/video/DM1307N.mp4</t>
  </si>
  <si>
    <t>DM1308</t>
  </si>
  <si>
    <t>Princess Parachutes</t>
  </si>
  <si>
    <t>9 shots - Don't mess with the princess!  9 huge parachutes lift with a loud thump and drift down with a rich pink smoke trail.    Great fun for the whole family.</t>
  </si>
  <si>
    <t>https://youtu.be/R93ylfoEA-A</t>
  </si>
  <si>
    <t>http://dominatorfireworks.com/video/DM1308.jpg</t>
  </si>
  <si>
    <t>http://dominatorfireworks.com/video/DM1308.mp4</t>
  </si>
  <si>
    <t>DM1306</t>
  </si>
  <si>
    <t>Seal Team</t>
  </si>
  <si>
    <t>6 shot Daytime Cake - Army Men on Huge Parachutes!</t>
  </si>
  <si>
    <t>https://www.youtube.com/watch?v=MZlgin7wvHw</t>
  </si>
  <si>
    <t>http://dominatorfireworks.com/video/DM1306.jpg</t>
  </si>
  <si>
    <t>http://dominatorfireworks.com/video/DM1306.mp4</t>
  </si>
  <si>
    <t>DUSA-0440-BG</t>
  </si>
  <si>
    <t>15 pack of Bottle Rockets</t>
  </si>
  <si>
    <t>[200/15]</t>
  </si>
  <si>
    <t>When the customer doesn't want 100 or 144 rockets, we have the new 15 pack</t>
  </si>
  <si>
    <t>http://dominatorfireworks.com/video/DUSA-0440-BG.jpg</t>
  </si>
  <si>
    <t>http://dominatorfireworks.com/video/DUSA-0440-BG.mp4</t>
  </si>
  <si>
    <t>DM1512</t>
  </si>
  <si>
    <t>Saturn V Heavy Lifter</t>
  </si>
  <si>
    <t>[24/8]</t>
  </si>
  <si>
    <t>This cylinder stick rocket is 100% performance.   Great height and large colorful payloads are its strong points.</t>
  </si>
  <si>
    <t>https://youtu.be/eCr12jRlrUo</t>
  </si>
  <si>
    <t>http://dominatorfireworks.com/video/DM1512.jpg</t>
  </si>
  <si>
    <t>http://dominatorfireworks.com/video/DM1512.mp4</t>
  </si>
  <si>
    <t>DM-T0510</t>
  </si>
  <si>
    <t>Flying Color Butterfly Rocket</t>
  </si>
  <si>
    <t>[72/6]</t>
  </si>
  <si>
    <t>Classic generic rockets with improved performance and effects!</t>
  </si>
  <si>
    <t>https://youtu.be/kE0T8Fn8zIc</t>
  </si>
  <si>
    <t>http://dominatorfireworks.com/video/DM-T0510.jpg</t>
  </si>
  <si>
    <t>http://dominatorfireworks.com/video/DM-T0510.mp4</t>
  </si>
  <si>
    <t>DM1502</t>
  </si>
  <si>
    <t>Pinball Rocket</t>
  </si>
  <si>
    <t>New 4 pack rocket</t>
  </si>
  <si>
    <t>http://dominatorfireworks.com/video/DM1502.jpg</t>
  </si>
  <si>
    <t>http://dominatorfireworks.com/video/DM1502.mp4</t>
  </si>
  <si>
    <t>DM1532</t>
  </si>
  <si>
    <t>Big Air Assortment</t>
  </si>
  <si>
    <t>[10/13]</t>
  </si>
  <si>
    <t>13 rockets - cylinder and ball style rockets</t>
  </si>
  <si>
    <t>http://dominatorfireworks.com/video/DM1532.jpg</t>
  </si>
  <si>
    <t>http://dominatorfireworks.com/video/DM1532.mp4</t>
  </si>
  <si>
    <t>DM1510</t>
  </si>
  <si>
    <t>Apollo Program</t>
  </si>
  <si>
    <t>Our large-sized rocket with all different effects.  Huge and colorful bursts.</t>
  </si>
  <si>
    <t>http://dominatorfireworks.com/video/DM1510.jpg</t>
  </si>
  <si>
    <t>http://dominatorfireworks.com/video/DM1510.mp4</t>
  </si>
  <si>
    <t>DM1534</t>
  </si>
  <si>
    <t>Funny Face Rocket</t>
  </si>
  <si>
    <t xml:space="preserve">Unique  </t>
  </si>
  <si>
    <t>This rocket actually make a smiley face in the sky!</t>
  </si>
  <si>
    <t>https://youtu.be/oZH0Qsq5jWE</t>
  </si>
  <si>
    <t>http://dominatorfireworks.com/video/DM1534.jpg</t>
  </si>
  <si>
    <t>http://dominatorfireworks.com/video/DM1534.mp4</t>
  </si>
  <si>
    <t>DM-T0512</t>
  </si>
  <si>
    <t>Wild Geese Rocket</t>
  </si>
  <si>
    <t>Classic Chinese rockets in improved packaging.</t>
  </si>
  <si>
    <t>http://dominatorfireworks.com/video/DM-T0512.jpg</t>
  </si>
  <si>
    <t>http://dominatorfireworks.com/video/DM-T0512.mp4</t>
  </si>
  <si>
    <t>DM1536</t>
  </si>
  <si>
    <t>Texas Pop Rocket</t>
  </si>
  <si>
    <t>[72/12]</t>
  </si>
  <si>
    <t>Everything's bigger in Texas, and so is the pop on these!</t>
  </si>
  <si>
    <t>http://dominatorfireworks.com/video/DM1536.jpg</t>
  </si>
  <si>
    <t>http://dominatorfireworks.com/video/DM1536.mp4</t>
  </si>
  <si>
    <t>DM-T0513</t>
  </si>
  <si>
    <t>Parachute Rocket</t>
  </si>
  <si>
    <t>[96/6]</t>
  </si>
  <si>
    <t>Hard to find parachute rockets.</t>
  </si>
  <si>
    <t>https://youtu.be/QwUUrptEcd8</t>
  </si>
  <si>
    <t>http://dominatorfireworks.com/video/DM-T0513.jpg</t>
  </si>
  <si>
    <t>http://dominatorfireworks.com/video/DM-T0513.mp4</t>
  </si>
  <si>
    <t>DM1538</t>
  </si>
  <si>
    <t>Screaming Whistle To Crackle</t>
  </si>
  <si>
    <t>Loud whistle to crackling is a big hit.</t>
  </si>
  <si>
    <t>https://www.youtube.com/watch?v=ND87tjkIICo</t>
  </si>
  <si>
    <t>http://dominatorfireworks.com/video/DM1538.jpg</t>
  </si>
  <si>
    <t>http://dominatorfireworks.com/video/DM1538.mp4</t>
  </si>
  <si>
    <t>DUSA-0440</t>
  </si>
  <si>
    <t>100 Pack Bottle Rockets</t>
  </si>
  <si>
    <t>[36/100]</t>
  </si>
  <si>
    <t>Very popular</t>
  </si>
  <si>
    <t>100 pack of bottle rockets</t>
  </si>
  <si>
    <t xml:space="preserve">https://youtu.be/icU4j8C4wGQ </t>
  </si>
  <si>
    <t>http://dominatorfireworks.com/video/DUSA-0440.jpg</t>
  </si>
  <si>
    <t>http://dominatorfireworks.com/video/DUSA-0440.mp4</t>
  </si>
  <si>
    <t>DM-0440XL-B</t>
  </si>
  <si>
    <t>Max XL Bottle Rocket W/ Report</t>
  </si>
  <si>
    <t>[25/144]</t>
  </si>
  <si>
    <t>XL size packing</t>
  </si>
  <si>
    <t>This is our premium XL bottle rocket with larger packing</t>
  </si>
  <si>
    <t>http://dominatorfireworks.com/video/DM-0440XL-B.jpg</t>
  </si>
  <si>
    <t>http://dominatorfireworks.com/video/DM-0440XL-B.mp4</t>
  </si>
  <si>
    <t>DM-T6513-3B</t>
  </si>
  <si>
    <t>Roman Candles</t>
  </si>
  <si>
    <t>5 Ball Magical Roman Candle (96/3)</t>
  </si>
  <si>
    <t>[96/3]</t>
  </si>
  <si>
    <t>Our most popular candles with a great new label.</t>
  </si>
  <si>
    <t>http://dominatorfireworks.com/video/DM-T6513-3B.jpg</t>
  </si>
  <si>
    <t>http://dominatorfireworks.com/video/DM-T6513-3B.mp4</t>
  </si>
  <si>
    <t>DM-T6513-3</t>
  </si>
  <si>
    <t>5 Ball Magical Roman Candle 3 Pack</t>
  </si>
  <si>
    <t>http://dominatorfireworks.com/video/DM-T6513-3.jpg</t>
  </si>
  <si>
    <t>http://dominatorfireworks.com/video/DM-T6513-3.mp4</t>
  </si>
  <si>
    <t>DM-T6513-4</t>
  </si>
  <si>
    <t>5 Ball Magical Roman Candle 4 Pack</t>
  </si>
  <si>
    <t>http://dominatorfireworks.com/video/DM-T6513-4.jpg</t>
  </si>
  <si>
    <t>http://dominatorfireworks.com/video/DM-T6513-4.mp4</t>
  </si>
  <si>
    <t>DM-T6515-3</t>
  </si>
  <si>
    <t>10 Ball Roman Candles 48/3</t>
  </si>
  <si>
    <t>3 piece retail pack</t>
  </si>
  <si>
    <t>http://dominatorfireworks.com/video/DM-T6515-3.jpg</t>
  </si>
  <si>
    <t>http://dominatorfireworks.com/video/DM-T6515-3.mp4</t>
  </si>
  <si>
    <t>DM-T6515T-3</t>
  </si>
  <si>
    <t>10 Ball Roman Candle W/Tail 48/3</t>
  </si>
  <si>
    <t>http://dominatorfireworks.com/video/DM-T6515T-3.jpg</t>
  </si>
  <si>
    <t>http://dominatorfireworks.com/video/DM-T6515T-3.mp4</t>
  </si>
  <si>
    <t>DM-0529-10-3</t>
  </si>
  <si>
    <t>10 Ball Roman Candle W/Bang  48/3</t>
  </si>
  <si>
    <t>http://dominatorfireworks.com/video/DM-0529-10-3.jpg</t>
  </si>
  <si>
    <t>http://dominatorfireworks.com/video/DM-0529-10-3.mp4</t>
  </si>
  <si>
    <t>DM-T6515C-3</t>
  </si>
  <si>
    <t>Crackling 10 Ball Roman Candle  48/3</t>
  </si>
  <si>
    <t>http://dominatorfireworks.com/video/DM-T6515C-3.jpg</t>
  </si>
  <si>
    <t>http://dominatorfireworks.com/video/DM-T6515C-3.mp4</t>
  </si>
  <si>
    <t>DM-T6515-4A</t>
  </si>
  <si>
    <t>Assorted 10 Ball Roman Candle</t>
  </si>
  <si>
    <t xml:space="preserve">1 piece each of regular 10 ball, 10 ball with report, 10 ball crackling, and 10 ball with tail.  </t>
  </si>
  <si>
    <t>http://dominatorfireworks.com/video/DM-T6515-4A.jpg</t>
  </si>
  <si>
    <t>http://dominatorfireworks.com/video/DM-T6515-4A.mp4</t>
  </si>
  <si>
    <t>DM-T6515-4</t>
  </si>
  <si>
    <t>10 Ball Magical Roman Candle</t>
  </si>
  <si>
    <t>High quality 10 ball candles.</t>
  </si>
  <si>
    <t>http://dominatorfireworks.com/video/DM-T6515-4.jpg</t>
  </si>
  <si>
    <t>http://dominatorfireworks.com/video/DM-T6515-4.mp4</t>
  </si>
  <si>
    <t>DM1435</t>
  </si>
  <si>
    <t>Platinum Pink Singles</t>
  </si>
  <si>
    <t>Our popular Platinum Pink candles, but as singles</t>
  </si>
  <si>
    <t>http://dominatorfireworks.com/video/DM1435.jpg</t>
  </si>
  <si>
    <t>http://dominatorfireworks.com/video/DM1435.mp4</t>
  </si>
  <si>
    <t>DM-T6236</t>
  </si>
  <si>
    <t>Small Magical 10 Ball Roman Candles  80/12</t>
  </si>
  <si>
    <t>[80/12]</t>
  </si>
  <si>
    <t>These are so adorable.  A favorite.</t>
  </si>
  <si>
    <t>http://dominatorfireworks.com/video/DM-T6236.jpg</t>
  </si>
  <si>
    <t>http://dominatorfireworks.com/video/DM-T6236.mp4</t>
  </si>
  <si>
    <t>DM-K2255A</t>
  </si>
  <si>
    <t>Blue Thunder 5 Balls</t>
  </si>
  <si>
    <t>Everyone loves blue thunder!  Blue pearls to lound crackle bangs.</t>
  </si>
  <si>
    <t>http://dominatorfireworks.com/video/DM-K2255A.jpg</t>
  </si>
  <si>
    <t>http://dominatorfireworks.com/video/DM-K2255A.mp4</t>
  </si>
  <si>
    <t>DM-T6514BT</t>
  </si>
  <si>
    <t>8 Ball Blue Thunder</t>
  </si>
  <si>
    <t>Louder then the standard generic.  Uses the full 130mg powder limit.</t>
  </si>
  <si>
    <t>http://dominatorfireworks.com/video/DM-T6514BT.jpg</t>
  </si>
  <si>
    <t>http://dominatorfireworks.com/video/DM-T6514BT.mp4</t>
  </si>
  <si>
    <t>DM1422</t>
  </si>
  <si>
    <t>Ripcord - Parachute RC</t>
  </si>
  <si>
    <t>Daytime effects</t>
  </si>
  <si>
    <t>Extra large size RM with 5 big parachutes. (Daytime item!)</t>
  </si>
  <si>
    <t>https://www.youtube.com/watch?v=fuQvo47HTHw</t>
  </si>
  <si>
    <t>http://dominatorfireworks.com/video/DM1422.jpg</t>
  </si>
  <si>
    <t>http://dominatorfireworks.com/video/DM1422.mp4</t>
  </si>
  <si>
    <t>DM436</t>
  </si>
  <si>
    <t>Assault Candle Assortment</t>
  </si>
  <si>
    <t>A  12 pack candle assortment in a clear bag with a header card. Effects has crackling candle, color and report, roman candle W/ Tail, etc.</t>
  </si>
  <si>
    <t>https://youtu.be/Cs4PEJicwTA</t>
  </si>
  <si>
    <t>http://dominatorfireworks.com/video/DM436.jpg</t>
  </si>
  <si>
    <t>http://dominatorfireworks.com/video/DM436.mp4</t>
  </si>
  <si>
    <t>DMP1430</t>
  </si>
  <si>
    <t>Meteor Candles - Red, Green, Purple, Yellow</t>
  </si>
  <si>
    <t xml:space="preserve">Pro-Level 5 shot meteors in vivid colors. </t>
  </si>
  <si>
    <t>http://dominatorfireworks.com/video/DMP1430.jpg</t>
  </si>
  <si>
    <t>http://dominatorfireworks.com/video/DMP1430.mp4</t>
  </si>
  <si>
    <t>DM1406A</t>
  </si>
  <si>
    <t>Slugger</t>
  </si>
  <si>
    <t>Barrage roman candle</t>
  </si>
  <si>
    <t>https://youtu.be/B_kKdU-aBTA</t>
  </si>
  <si>
    <t>http://dominatorfireworks.com/video/DM1406A.jpg</t>
  </si>
  <si>
    <t>http://dominatorfireworks.com/video/DM1406A.mp4</t>
  </si>
  <si>
    <t>DM1417</t>
  </si>
  <si>
    <t>5 Shot Power Sword Candle</t>
  </si>
  <si>
    <t>[15/4]</t>
  </si>
  <si>
    <t xml:space="preserve">5 shots - Feel the power!  This roman candle features outstanding colors and special effects such as whistles and spinners.   Each candle is a different effect. </t>
  </si>
  <si>
    <t>http://dominatorfireworks.com/video/DM1417.jpg</t>
  </si>
  <si>
    <t>http://dominatorfireworks.com/video/DM1417.mp4</t>
  </si>
  <si>
    <t>DM1406</t>
  </si>
  <si>
    <t>180 Shot Color Cannon</t>
  </si>
  <si>
    <t>Great Seller</t>
  </si>
  <si>
    <t xml:space="preserve"> 180 shots Large Roman Candle.</t>
  </si>
  <si>
    <t>https://youtu.be/eHAo2Ul2VHo</t>
  </si>
  <si>
    <t>http://dominatorfireworks.com/video/DM1406.jpg</t>
  </si>
  <si>
    <t>http://dominatorfireworks.com/video/DM1406.mp4</t>
  </si>
  <si>
    <t>DM1421</t>
  </si>
  <si>
    <t>5 Shot Platinum Pink Candle</t>
  </si>
  <si>
    <t>5 shots of brilliant pink meteors illuminate the sky!   A very unique effect.</t>
  </si>
  <si>
    <t>https://youtu.be/8Jv219t4Xns</t>
  </si>
  <si>
    <t>http://dominatorfireworks.com/video/DM1421.jpg</t>
  </si>
  <si>
    <t>http://dominatorfireworks.com/video/DM1421.mp4</t>
  </si>
  <si>
    <t>DUSA1438</t>
  </si>
  <si>
    <t>USA - Patriotic Barrage</t>
  </si>
  <si>
    <t>Red, white and blue barrage roman candle</t>
  </si>
  <si>
    <t>http://dominatorfireworks.com/video/DUSA1438.jpg</t>
  </si>
  <si>
    <t>http://dominatorfireworks.com/video/DUSA1438.mp4</t>
  </si>
  <si>
    <t>DM467A</t>
  </si>
  <si>
    <t>Roman Candle Poly Pack</t>
  </si>
  <si>
    <t>Contains 24 roman candles.    Lots of variety and a super package.</t>
  </si>
  <si>
    <t>http://dominatorfireworks.com/video/DM467A.jpg</t>
  </si>
  <si>
    <t>http://dominatorfireworks.com/video/DM467A.mp4</t>
  </si>
  <si>
    <t>DM1405</t>
  </si>
  <si>
    <t>Son Of A Gun</t>
  </si>
  <si>
    <t>[8/8]</t>
  </si>
  <si>
    <t>Eight candles, each with different fancy effects.  Whistles, spinners, comets, reports and more!  Fantastic.</t>
  </si>
  <si>
    <t>https://youtu.be/TY8_ldMNKoQ</t>
  </si>
  <si>
    <t>http://dominatorfireworks.com/video/DM1405.jpg</t>
  </si>
  <si>
    <t>http://dominatorfireworks.com/video/DM1405.mp4</t>
  </si>
  <si>
    <t>DM1418</t>
  </si>
  <si>
    <t>5 Shot Pyramid Power Candle</t>
  </si>
  <si>
    <t>[6/10]</t>
  </si>
  <si>
    <t>10 high performance 5 shot candles in a unique pyramid shaped pack!</t>
  </si>
  <si>
    <t>https://youtu.be/2yiQa_SY-VQ</t>
  </si>
  <si>
    <t>http://dominatorfireworks.com/video/DM1418.jpg</t>
  </si>
  <si>
    <t>http://dominatorfireworks.com/video/DM1418.mp4</t>
  </si>
  <si>
    <t>DM-K1130C7-A</t>
  </si>
  <si>
    <t>Saturn Missile Batteries</t>
  </si>
  <si>
    <t>25 Shot Saturn Missile (With Ind. Covers)</t>
  </si>
  <si>
    <t>[120/1]</t>
  </si>
  <si>
    <t xml:space="preserve">Dominator's Saturn's are larger size then generic, and have high gloss new label!  </t>
  </si>
  <si>
    <t>https://youtu.be/lDU6RwwwZLs</t>
  </si>
  <si>
    <t>http://dominatorfireworks.com/video/DM-K1130C7-A.jpg</t>
  </si>
  <si>
    <t>http://dominatorfireworks.com/video/DM-K1130C7-A.mp4</t>
  </si>
  <si>
    <t>DM1612</t>
  </si>
  <si>
    <t>Jumbo Saturn</t>
  </si>
  <si>
    <t>Super size and super performance.  A Saturn Missile on steroids!</t>
  </si>
  <si>
    <t>http://dominatorfireworks.com/video/DM1612.jpg</t>
  </si>
  <si>
    <t>http://dominatorfireworks.com/video/DM1612.mp4</t>
  </si>
  <si>
    <t>DUSA-K1130C12</t>
  </si>
  <si>
    <t xml:space="preserve">100'S SATURN MISSILE BATTERY </t>
  </si>
  <si>
    <t>https://youtu.be/Yq57orhprjQ</t>
  </si>
  <si>
    <t>http://dominatorfireworks.com/video/DUSA-K1130C12.jpg</t>
  </si>
  <si>
    <t>http://dominatorfireworks.com/video/DUSA-K1130C12.mp4</t>
  </si>
  <si>
    <t>DM-K1130C12</t>
  </si>
  <si>
    <t xml:space="preserve">100'S Saturn Missile Battery </t>
  </si>
  <si>
    <t>Dominator High Quality Saturns Missiles.</t>
  </si>
  <si>
    <t>http://dominatorfireworks.com/video/DM-K1130C12.jpg</t>
  </si>
  <si>
    <t>http://dominatorfireworks.com/video/DM-K1130C12.mp4</t>
  </si>
  <si>
    <t>DM1607</t>
  </si>
  <si>
    <t>200 Shot Color Tail Saturn Missile</t>
  </si>
  <si>
    <t>Good Value</t>
  </si>
  <si>
    <t>200 Shots - Larger size then generic with multi-color tails!</t>
  </si>
  <si>
    <t>https://youtu.be/BzW4_efI2P0</t>
  </si>
  <si>
    <t>http://dominatorfireworks.com/video/DM1607.jpg</t>
  </si>
  <si>
    <t>http://dominatorfireworks.com/video/DM1607.mp4</t>
  </si>
  <si>
    <t>DM1608</t>
  </si>
  <si>
    <t xml:space="preserve">300 Shot Killer Skeeters </t>
  </si>
  <si>
    <t>Not your average Saturn missile battery!  300 shots of quick paced action.  Silver Tails, Whistles and Reports</t>
  </si>
  <si>
    <t>https://youtu.be/P84vl1ybt_w</t>
  </si>
  <si>
    <t>http://dominatorfireworks.com/video/DM1608.jpg</t>
  </si>
  <si>
    <t>http://dominatorfireworks.com/video/DM1608.mp4</t>
  </si>
  <si>
    <t>DM1610</t>
  </si>
  <si>
    <t>750 Shots Saturn - Compact</t>
  </si>
  <si>
    <t>A super charged Saturn Missile.  This huge item features bright silver tails, loud whistles and reports.  A great finale item!</t>
  </si>
  <si>
    <t>http://www.dominatorfireworks.com/video/DM1610.jpg</t>
  </si>
  <si>
    <t>http://www.dominatorfireworks.com/video/DM1610.mp4</t>
  </si>
  <si>
    <t>DM110</t>
  </si>
  <si>
    <t>Air Color Bomb #3</t>
  </si>
  <si>
    <t>Three different aerial bomb effects.</t>
  </si>
  <si>
    <t>https://youtu.be/_Oo3Rm4Nnb0</t>
  </si>
  <si>
    <t>http://dominatorfireworks.com/video/DM110.jpg</t>
  </si>
  <si>
    <t>http://dominatorfireworks.com/video/DM110.mp4</t>
  </si>
  <si>
    <t>DM-#200</t>
  </si>
  <si>
    <t>#200 Tube</t>
  </si>
  <si>
    <t>Assorted Pack. Three different shell effects.</t>
  </si>
  <si>
    <t>http://dominatorfireworks.com/video/DM-#200.jpg</t>
  </si>
  <si>
    <t>http://dominatorfireworks.com/video/DM-#200.mp4</t>
  </si>
  <si>
    <t>DMP340</t>
  </si>
  <si>
    <t>Hummer Mines</t>
  </si>
  <si>
    <t>Single shot tube that is a mine with stars and hummers.  Unique single shot effect</t>
  </si>
  <si>
    <t>https://youtu.be/Oht_1zJcL2E</t>
  </si>
  <si>
    <t>http://dominatorfireworks.com/video/DMP340.jpg</t>
  </si>
  <si>
    <t>http://dominatorfireworks.com/video/DMP340.mp4</t>
  </si>
  <si>
    <t>DM112</t>
  </si>
  <si>
    <t>Blaster Shots</t>
  </si>
  <si>
    <t>High quality Dominator single shot tubes with professional effects!</t>
  </si>
  <si>
    <t>https://youtu.be/P767s0Qg5VE</t>
  </si>
  <si>
    <t>http://dominatorfireworks.com/video/DM112.jpg</t>
  </si>
  <si>
    <t>http://dominatorfireworks.com/video/DM112.mp4</t>
  </si>
  <si>
    <t>DM-#300</t>
  </si>
  <si>
    <t>#300 Tube</t>
  </si>
  <si>
    <t>http://dominatorfireworks.com/video/DM-#300.jpg</t>
  </si>
  <si>
    <t>http://dominatorfireworks.com/video/DM-#300.mp4</t>
  </si>
  <si>
    <t>DM114</t>
  </si>
  <si>
    <t>Window Shaker</t>
  </si>
  <si>
    <t>https://youtu.be/B0bKWaAeREU</t>
  </si>
  <si>
    <t>http://dominatorfireworks.com/video/DM114.jpg</t>
  </si>
  <si>
    <t>http://dominatorfireworks.com/video/DM114.mp4</t>
  </si>
  <si>
    <t>DM108T</t>
  </si>
  <si>
    <t>#500 Single Shot Tube - Assorted Effects</t>
  </si>
  <si>
    <t>These single shot tubes feature Mega-Burst technology to bring you the largest most symmetrical break available.</t>
  </si>
  <si>
    <t>https://youtu.be/mfM8EiNSleM</t>
  </si>
  <si>
    <t>http://dominatorfireworks.com/video/DM108T.jpg</t>
  </si>
  <si>
    <t>http://dominatorfireworks.com/video/DM108T.mp4</t>
  </si>
  <si>
    <t>DM911B</t>
  </si>
  <si>
    <t>Gender - Smoke Items</t>
  </si>
  <si>
    <t>Is It A Boy Or Girl? Blue Smoke</t>
  </si>
  <si>
    <t>Pure pink smoke in a large canister.   Only you know its blue smoke from the pink sticker on the bottom!</t>
  </si>
  <si>
    <t>https://www.youtube.com/watch?v=haRy9R8Cn5c</t>
  </si>
  <si>
    <t>http://dominatorfireworks.com/video/DM911B.jpg</t>
  </si>
  <si>
    <t>http://dominatorfireworks.com/video/DM911B.mp4</t>
  </si>
  <si>
    <t>DM911A</t>
  </si>
  <si>
    <t>Is It A Boy Or Girl? Pink Smoke</t>
  </si>
  <si>
    <t>Pure blue smoke in a large canister.   Only you know its blue smoke from the blue sticker on the bottom!</t>
  </si>
  <si>
    <t>https://www.youtube.com/watch?v=Yy-piOKobIs</t>
  </si>
  <si>
    <t>http://dominatorfireworks.com/video/DM911A.jpg</t>
  </si>
  <si>
    <t>http://dominatorfireworks.com/video/DM911A.mp4</t>
  </si>
  <si>
    <t>DM-S65-2</t>
  </si>
  <si>
    <t>Smoke Grenade - 2 pack</t>
  </si>
  <si>
    <t>[6/48/2]</t>
  </si>
  <si>
    <t>http://dominatorfireworks.com/video/DM-S65-2.jpg</t>
  </si>
  <si>
    <t>http://dominatorfireworks.com/video/DM-S65-2.mp4</t>
  </si>
  <si>
    <t>DM906</t>
  </si>
  <si>
    <t>White Smoke Balls (Clay)</t>
  </si>
  <si>
    <t>White smoke balls made with clay cases for the best performance.</t>
  </si>
  <si>
    <t>https://youtu.be/S-MpgSFnkOg</t>
  </si>
  <si>
    <t>http://dominatorfireworks.com/video/DM906.jpg</t>
  </si>
  <si>
    <t>http://dominatorfireworks.com/video/DM906.mp4</t>
  </si>
  <si>
    <t>DM904</t>
  </si>
  <si>
    <t xml:space="preserve">Color Smoke Balls (Clay)   </t>
  </si>
  <si>
    <t>Assorted colors made with clay cases for the best performance.</t>
  </si>
  <si>
    <t>http://dominatorfireworks.com/video/DM904.jpg</t>
  </si>
  <si>
    <t>http://dominatorfireworks.com/video/DM904.mp4</t>
  </si>
  <si>
    <t>DM908</t>
  </si>
  <si>
    <t>Mega Smoke - Color</t>
  </si>
  <si>
    <t>Assorted colors in a large tube for maximum smoke production and duration.</t>
  </si>
  <si>
    <t>https://youtu.be/9e3YuCnxmDc</t>
  </si>
  <si>
    <t>http://dominatorfireworks.com/video/DM908.jpg</t>
  </si>
  <si>
    <t>http://dominatorfireworks.com/video/DM908.mp4</t>
  </si>
  <si>
    <t>DM904-12</t>
  </si>
  <si>
    <t>[20/6/12]</t>
  </si>
  <si>
    <t>http://dominatorfireworks.com/video/DM904-12.jpg</t>
  </si>
  <si>
    <t>http://dominatorfireworks.com/video/DM904-12.mp4</t>
  </si>
  <si>
    <t>DM912-2</t>
  </si>
  <si>
    <t>Army Smoke White 120 Sec.  72/2</t>
  </si>
  <si>
    <t>120 sec white smoke</t>
  </si>
  <si>
    <t>http://dominatorfireworks.com/video/DM912-2.jpg</t>
  </si>
  <si>
    <t>http://dominatorfireworks.com/video/DM912-2.mp4</t>
  </si>
  <si>
    <t>DM921</t>
  </si>
  <si>
    <t>Pull string color smoke grenade</t>
  </si>
  <si>
    <t>Great color smoke from these grenades with pull strings.  Long lasting!</t>
  </si>
  <si>
    <t>https://youtu.be/Npu-KJhWw7g</t>
  </si>
  <si>
    <t>http://dominatorfireworks.com/video/DM921.jpg</t>
  </si>
  <si>
    <t>http://dominatorfireworks.com/video/DM921.mp4</t>
  </si>
  <si>
    <t>DM918</t>
  </si>
  <si>
    <t>Blackout - Black Smoke</t>
  </si>
  <si>
    <t>Thick black smoke.</t>
  </si>
  <si>
    <t>https://youtu.be/T8p-U6D5Weg</t>
  </si>
  <si>
    <t>http://dominatorfireworks.com/video/DM918.jpg</t>
  </si>
  <si>
    <t>http://dominatorfireworks.com/video/DM918.mp4</t>
  </si>
  <si>
    <t>DM924</t>
  </si>
  <si>
    <t>Donkey Balls – Ultra Smoke Balls</t>
  </si>
  <si>
    <t>Biggest smoke balls available.  They are 3 3/4" wide.  Very cool.</t>
  </si>
  <si>
    <t>https://youtu.be/PO60GCeTQRM</t>
  </si>
  <si>
    <t>http://dominatorfireworks.com/video/DM924.jpg</t>
  </si>
  <si>
    <t>http://dominatorfireworks.com/video/DM924.mp4</t>
  </si>
  <si>
    <t>DM910</t>
  </si>
  <si>
    <t>Mega Smoke - White</t>
  </si>
  <si>
    <t>White smoke in a large tube for maximum smoke production and duration.</t>
  </si>
  <si>
    <t>https://youtu.be/Wc10Y1eTuhs</t>
  </si>
  <si>
    <t>http://dominatorfireworks.com/video/DM910.jpg</t>
  </si>
  <si>
    <t>http://dominatorfireworks.com/video/DM910.mp4</t>
  </si>
  <si>
    <t>DM911</t>
  </si>
  <si>
    <t>Hot Pink Mega Smoke</t>
  </si>
  <si>
    <t>This daytime item produces huge amounts of VIVID pink smoke.   It's long lasting and very unique!</t>
  </si>
  <si>
    <t>https://youtu.be/jlj5TkEFIpg</t>
  </si>
  <si>
    <t>http://dominatorfireworks.com/video/DM911.jpg</t>
  </si>
  <si>
    <t>http://dominatorfireworks.com/video/DM911.mp4</t>
  </si>
  <si>
    <t>DM-S65-1</t>
  </si>
  <si>
    <t>Smoke Grenade</t>
  </si>
  <si>
    <t>[12/48]</t>
  </si>
  <si>
    <t>http://dominatorfireworks.com/video/DM-S65-1.jpg</t>
  </si>
  <si>
    <t>http://dominatorfireworks.com/video/DM-S65-1.mp4</t>
  </si>
  <si>
    <t>DM917</t>
  </si>
  <si>
    <t>Pull String Smoke - All Colors 60'S</t>
  </si>
  <si>
    <t>[24/10]</t>
  </si>
  <si>
    <t>Pull the string and it smokes.   Great for Paint Ball!</t>
  </si>
  <si>
    <t>https://youtu.be/g23f4eeuQ7I</t>
  </si>
  <si>
    <t>http://dominatorfireworks.com/video/DM917.jpg</t>
  </si>
  <si>
    <t>http://dominatorfireworks.com/video/DM917.mp4</t>
  </si>
  <si>
    <t>DUSA8N</t>
  </si>
  <si>
    <t>#8 Gold Electric Sparkler - Metal Wire</t>
  </si>
  <si>
    <t>[24/12/5]</t>
  </si>
  <si>
    <t>New design and smaller compact packaging</t>
  </si>
  <si>
    <t>https://youtu.be/lNUcYvwcMsc</t>
  </si>
  <si>
    <t>http://dominatorfireworks.com/video/DUSA8N.jpg</t>
  </si>
  <si>
    <t>http://dominatorfireworks.com/video/DUSA8N.mp4</t>
  </si>
  <si>
    <t>DUSA10N</t>
  </si>
  <si>
    <t>#10 Gold Electric Sparklers - Metal Wire</t>
  </si>
  <si>
    <t>[36/12/5]</t>
  </si>
  <si>
    <t>https://youtu.be/AtFyu47EaD8</t>
  </si>
  <si>
    <t>http://dominatorfireworks.com/video/DUSA10N.jpg</t>
  </si>
  <si>
    <t>http://dominatorfireworks.com/video/DUSA10N.mp4</t>
  </si>
  <si>
    <t>DM8NB1</t>
  </si>
  <si>
    <t xml:space="preserve">#8 Bamboo Color Sparklers </t>
  </si>
  <si>
    <t>[24/12/6]</t>
  </si>
  <si>
    <t>High quality sparklers with bamboo sticks and great packaging.</t>
  </si>
  <si>
    <t>http://dominatorfireworks.com/video/DM8NB1.jpg</t>
  </si>
  <si>
    <t>http://dominatorfireworks.com/video/DM8NB1.mp4</t>
  </si>
  <si>
    <t>DM-0740</t>
  </si>
  <si>
    <t>#8 Color Sparklers</t>
  </si>
  <si>
    <t>High quality wire sparklers in attractive labels.</t>
  </si>
  <si>
    <t>http://dominatorfireworks.com/video/DM-0740.jpg</t>
  </si>
  <si>
    <t>http://dominatorfireworks.com/video/DM-0740.mp4</t>
  </si>
  <si>
    <t>DM-0981P</t>
  </si>
  <si>
    <t>#14 Morning Glory Sparkler</t>
  </si>
  <si>
    <t>[15/24/6]</t>
  </si>
  <si>
    <t>Traditional box of 144. Long lasting and multi-color sparks</t>
  </si>
  <si>
    <t>http://dominatorfireworks.com/video/DM-0981P.jpg</t>
  </si>
  <si>
    <t>http://dominatorfireworks.com/video/DM-0981P.mp4</t>
  </si>
  <si>
    <t>DM10NB2</t>
  </si>
  <si>
    <t>#10 Color Bamboo Sparklers</t>
  </si>
  <si>
    <t>[24/12/8]</t>
  </si>
  <si>
    <t>http://dominatorfireworks.com/video/DM10NB2.jpg</t>
  </si>
  <si>
    <t>http://dominatorfireworks.com/video/DM10NB2.mp4</t>
  </si>
  <si>
    <t>DM10NB-NEO</t>
  </si>
  <si>
    <t>#10 Xenon Sparklers</t>
  </si>
  <si>
    <t>Neon sparklers with color flare tips.</t>
  </si>
  <si>
    <t>http://dominatorfireworks.com/video/DM10NB-NEO.jpg</t>
  </si>
  <si>
    <t>http://dominatorfireworks.com/video/DM10NB-NEO.mp4</t>
  </si>
  <si>
    <t>DUSA14N</t>
  </si>
  <si>
    <t>#14 Gold Electric Sparkler - Metal Wire</t>
  </si>
  <si>
    <t>[9/24/5]</t>
  </si>
  <si>
    <t>https://youtu.be/pZLyJiMYH_o</t>
  </si>
  <si>
    <t>http://dominatorfireworks.com/video/DUSA14N.jpg</t>
  </si>
  <si>
    <t>http://dominatorfireworks.com/video/DUSA14N.mp4</t>
  </si>
  <si>
    <t>DM828</t>
  </si>
  <si>
    <t>Gamma Glow</t>
  </si>
  <si>
    <t>[3/50/5]</t>
  </si>
  <si>
    <t>The only thing missing is radiation!  Super bright vivid color sparklers</t>
  </si>
  <si>
    <t>https://youtu.be/dLg2ASznJDs</t>
  </si>
  <si>
    <t>http://dominatorfireworks.com/video/DM828.jpg</t>
  </si>
  <si>
    <t>http://dominatorfireworks.com/video/DM828.mp4</t>
  </si>
  <si>
    <t>DUSA20N</t>
  </si>
  <si>
    <t>#20 Gold Electric Sparkler - Metal Wire</t>
  </si>
  <si>
    <t>[30/4/5]</t>
  </si>
  <si>
    <t>https://youtu.be/aSOPlOC2bMo</t>
  </si>
  <si>
    <t>http://dominatorfireworks.com/video/DUSA20N.jpg</t>
  </si>
  <si>
    <t>http://dominatorfireworks.com/video/DUSA20N.mp4</t>
  </si>
  <si>
    <t>DM0981-24</t>
  </si>
  <si>
    <t>#14 Morning Glory Sparkler-[90/24]</t>
  </si>
  <si>
    <t>[90/24]</t>
  </si>
  <si>
    <t>24 Piece Retail Box!   Maximize retail profit.</t>
  </si>
  <si>
    <t>http://dominatorfireworks.com/video/DM0981-24.jpg</t>
  </si>
  <si>
    <t>http://dominatorfireworks.com/video/DM0981-24.mp4</t>
  </si>
  <si>
    <t>DM839</t>
  </si>
  <si>
    <t>Heart Shaped Sparkler</t>
  </si>
  <si>
    <t>A sparkler in the shape of a heart!</t>
  </si>
  <si>
    <t>https://youtu.be/3XP8Hzrssz0</t>
  </si>
  <si>
    <t>http://dominatorfireworks.com/video/DM839.jpg</t>
  </si>
  <si>
    <t>http://dominatorfireworks.com/video/DM839.mp4</t>
  </si>
  <si>
    <t>DM0981-36</t>
  </si>
  <si>
    <t>Jumbo Morning Glory  Sparkler</t>
  </si>
  <si>
    <t>Long lasting and multi-color sparks, jumbo size!</t>
  </si>
  <si>
    <t>http://dominatorfireworks.com/video/DM0981-36.jpg</t>
  </si>
  <si>
    <t>http://dominatorfireworks.com/video/DM0981-36.mp4</t>
  </si>
  <si>
    <t>DM840</t>
  </si>
  <si>
    <t xml:space="preserve">Star Shaped Sparkler </t>
  </si>
  <si>
    <t>A sparkler in the shape of a start!</t>
  </si>
  <si>
    <t>http://dominatorfireworks.com/video/DM840.jpg</t>
  </si>
  <si>
    <t>http://dominatorfireworks.com/video/DM840.mp4</t>
  </si>
  <si>
    <t>DM20NW-FT</t>
  </si>
  <si>
    <t>#20 Gold - Wedding Box Sparkler (Cello Pack)</t>
  </si>
  <si>
    <t xml:space="preserve"> [9/4/8] </t>
  </si>
  <si>
    <t>http://dominatorfireworks.com/video/DM20NW-FT.jpg</t>
  </si>
  <si>
    <t>http://dominatorfireworks.com/video/DM20NW-FT.mp4</t>
  </si>
  <si>
    <t>DM20NWB1-FT</t>
  </si>
  <si>
    <t>#20 Color Bamboo - Wedding Box Sparkler</t>
  </si>
  <si>
    <t>http://dominatorfireworks.com/video/DM20NWB1-FT.jpg</t>
  </si>
  <si>
    <t>http://dominatorfireworks.com/video/DM20NWB1-FT.mp4</t>
  </si>
  <si>
    <t>DM36N</t>
  </si>
  <si>
    <t>#36 Gold Electric Sparkler</t>
  </si>
  <si>
    <t>Traditional Wire sparklers featuring an easy to light tip and long lasting gold sparks in a bright glossy package!</t>
  </si>
  <si>
    <t>http://dominatorfireworks.com/video/DM36N.jpg</t>
  </si>
  <si>
    <t>http://dominatorfireworks.com/video/DM36N.mp4</t>
  </si>
  <si>
    <t>DUSA36N</t>
  </si>
  <si>
    <t>#36 Gold Electric Sparkler - Metal Wire</t>
  </si>
  <si>
    <t>[48/5]</t>
  </si>
  <si>
    <t>https://youtu.be/Oua_-M2ec6c</t>
  </si>
  <si>
    <t>http://dominatorfireworks.com/video/DUSA36N.jpg</t>
  </si>
  <si>
    <t>http://dominatorfireworks.com/video/DUSA36N.mp4</t>
  </si>
  <si>
    <t>DM834</t>
  </si>
  <si>
    <t>Spinning Sparkler</t>
  </si>
  <si>
    <t>NEW ITEM!  Unique spinning sparkler.  Must have item!</t>
  </si>
  <si>
    <t>https://youtu.be/sZmLzZzdd6U</t>
  </si>
  <si>
    <t>http://dominatorfireworks.com/video/DM834.jpg</t>
  </si>
  <si>
    <t>http://dominatorfireworks.com/video/DM834.mp4</t>
  </si>
  <si>
    <t>DM-T7502</t>
  </si>
  <si>
    <t>Wheels</t>
  </si>
  <si>
    <t>Whistling Tri-Rotating</t>
  </si>
  <si>
    <t>Long duration whistling and sparking wheel.</t>
  </si>
  <si>
    <t>https://youtu.be/wonUya8fP5c</t>
  </si>
  <si>
    <t>http://dominatorfireworks.com/video/DM-T7502.jpg</t>
  </si>
  <si>
    <t>http://dominatorfireworks.com/video/DM-T7502.mp4</t>
  </si>
  <si>
    <r>
      <t>9 Shots–Small size but lots of action in this Flying Fish cake</t>
    </r>
    <r>
      <rPr>
        <sz val="8"/>
        <color theme="1"/>
        <rFont val="宋体"/>
        <charset val="134"/>
      </rPr>
      <t>。</t>
    </r>
  </si>
  <si>
    <r>
      <t>12 shots of bright colors and crackle</t>
    </r>
    <r>
      <rPr>
        <sz val="8"/>
        <color theme="1"/>
        <rFont val="宋体"/>
        <charset val="134"/>
      </rPr>
      <t>，</t>
    </r>
    <r>
      <rPr>
        <sz val="8"/>
        <color theme="1"/>
        <rFont val="Arial"/>
        <family val="2"/>
      </rPr>
      <t>splash against the night sky.</t>
    </r>
  </si>
  <si>
    <r>
      <t xml:space="preserve">He Or She, What Will It Be? </t>
    </r>
    <r>
      <rPr>
        <b/>
        <sz val="8"/>
        <rFont val="Arial"/>
        <family val="2"/>
      </rPr>
      <t>(Pink Smoke Effect</t>
    </r>
    <r>
      <rPr>
        <sz val="8"/>
        <rFont val="Arial"/>
        <family val="2"/>
      </rPr>
      <t>)</t>
    </r>
  </si>
  <si>
    <r>
      <t xml:space="preserve">He Or She, What Will It Be? </t>
    </r>
    <r>
      <rPr>
        <b/>
        <sz val="8"/>
        <rFont val="Arial"/>
        <family val="2"/>
      </rPr>
      <t>(Blue Smoke Effect)</t>
    </r>
  </si>
  <si>
    <r>
      <t>Classic novelty everyone loves</t>
    </r>
    <r>
      <rPr>
        <sz val="8"/>
        <color theme="1"/>
        <rFont val="宋体"/>
        <charset val="134"/>
      </rPr>
      <t>。</t>
    </r>
  </si>
  <si>
    <r>
      <t>Looks like the real thing</t>
    </r>
    <r>
      <rPr>
        <sz val="8"/>
        <color theme="1"/>
        <rFont val="宋体"/>
        <charset val="134"/>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</si>
</sst>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0_);\([$$-409]#,##0\)"/>
  </numFmts>
  <fonts count="16">
    <font>
      <sz val="11"/>
      <color theme="1"/>
      <name val="Aptos Narrow"/>
      <family val="2"/>
      <scheme val="minor"/>
    </font>
    <font>
      <b/>
      <sz val="8"/>
      <color theme="1"/>
      <name val="Arial"/>
      <family val="2"/>
    </font>
    <font>
      <u/>
      <sz val="10"/>
      <color theme="10"/>
      <name val="Arial"/>
      <family val="2"/>
    </font>
    <font>
      <b/>
      <u/>
      <sz val="8"/>
      <color theme="10"/>
      <name val="Arial"/>
      <family val="2"/>
    </font>
    <font>
      <sz val="8"/>
      <name val="Arial"/>
      <family val="2"/>
    </font>
    <font>
      <sz val="8"/>
      <color theme="1"/>
      <name val="Arial"/>
      <family val="2"/>
    </font>
    <font>
      <sz val="8"/>
      <color rgb="FFFF0000"/>
      <name val="Arial"/>
      <family val="2"/>
    </font>
    <font>
      <u/>
      <sz val="8"/>
      <color theme="10"/>
      <name val="Arial"/>
      <family val="2"/>
    </font>
    <font>
      <u/>
      <sz val="8"/>
      <color rgb="FF800080"/>
      <name val="Arial"/>
      <family val="2"/>
    </font>
    <font>
      <sz val="8"/>
      <color theme="1"/>
      <name val="宋体"/>
      <charset val="134"/>
    </font>
    <font>
      <b/>
      <sz val="8"/>
      <name val="Arial"/>
      <family val="2"/>
    </font>
    <font>
      <sz val="8"/>
      <color rgb="FF000000"/>
      <name val="Arial"/>
      <family val="2"/>
    </font>
    <font>
      <sz val="11"/>
      <color theme="1"/>
      <name val="Aptos Narrow"/>
      <charset val="134"/>
      <scheme val="minor"/>
    </font>
    <font>
      <sz val="8"/>
      <color theme="1"/>
      <name val="Arial Narrow"/>
      <family val="2"/>
    </font>
    <font>
      <sz val="8"/>
      <color theme="1"/>
      <name val="Aptos Narrow"/>
      <family val="2"/>
      <scheme val="minor"/>
    </font>
    <font>
      <u/>
      <sz val="8"/>
      <color theme="10"/>
      <name val="Arial Narrow"/>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rgb="FF000000"/>
      </patternFill>
    </fill>
  </fills>
  <borders count="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2" fontId="2" fillId="0" borderId="0" applyFill="0" applyBorder="0" applyAlignment="0" applyProtection="0"/>
    <xf numFmtId="164" fontId="12" fillId="0" borderId="0">
      <alignment vertical="center"/>
    </xf>
  </cellStyleXfs>
  <cellXfs count="76">
    <xf numFmtId="0" fontId="0" fillId="0" borderId="0" xfId="0"/>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164" fontId="3" fillId="0" borderId="1" xfId="1" applyNumberFormat="1" applyFont="1" applyBorder="1" applyAlignment="1">
      <alignment horizontal="center" vertical="center" wrapText="1"/>
    </xf>
    <xf numFmtId="164" fontId="3" fillId="0" borderId="1" xfId="1" applyNumberFormat="1" applyFont="1" applyFill="1" applyBorder="1" applyAlignment="1">
      <alignment horizontal="center" vertical="center" wrapText="1"/>
    </xf>
    <xf numFmtId="164" fontId="1" fillId="0" borderId="1" xfId="0" applyNumberFormat="1" applyFont="1" applyBorder="1" applyAlignment="1">
      <alignment horizontal="center" vertical="center"/>
    </xf>
    <xf numFmtId="49" fontId="5" fillId="3" borderId="2" xfId="0" applyNumberFormat="1" applyFont="1" applyFill="1" applyBorder="1" applyAlignment="1" applyProtection="1">
      <alignment vertical="center"/>
      <protection locked="0"/>
    </xf>
    <xf numFmtId="164" fontId="4" fillId="0" borderId="2" xfId="0" applyNumberFormat="1" applyFont="1" applyBorder="1" applyAlignment="1">
      <alignment vertical="center"/>
    </xf>
    <xf numFmtId="49" fontId="6" fillId="3" borderId="2" xfId="0" applyNumberFormat="1" applyFont="1" applyFill="1" applyBorder="1" applyAlignment="1" applyProtection="1">
      <alignment vertical="center"/>
      <protection locked="0"/>
    </xf>
    <xf numFmtId="164" fontId="7" fillId="0" borderId="3" xfId="1" applyNumberFormat="1" applyFont="1" applyFill="1" applyBorder="1" applyAlignment="1">
      <alignment vertical="center"/>
    </xf>
    <xf numFmtId="2" fontId="7" fillId="0" borderId="3" xfId="1" applyFont="1" applyBorder="1" applyAlignment="1">
      <alignment vertical="center"/>
    </xf>
    <xf numFmtId="49" fontId="5" fillId="0" borderId="3" xfId="0" applyNumberFormat="1" applyFont="1" applyBorder="1" applyAlignment="1">
      <alignment vertical="center"/>
    </xf>
    <xf numFmtId="2" fontId="7" fillId="0" borderId="3" xfId="1" applyFont="1" applyFill="1" applyBorder="1" applyAlignment="1">
      <alignment vertical="center"/>
    </xf>
    <xf numFmtId="164" fontId="4" fillId="0" borderId="3" xfId="0" applyNumberFormat="1" applyFont="1" applyBorder="1" applyAlignment="1">
      <alignment vertical="center"/>
    </xf>
    <xf numFmtId="49" fontId="5" fillId="3" borderId="3" xfId="0" applyNumberFormat="1" applyFont="1" applyFill="1" applyBorder="1" applyAlignment="1" applyProtection="1">
      <alignment vertical="center"/>
      <protection locked="0"/>
    </xf>
    <xf numFmtId="49" fontId="4" fillId="3" borderId="3" xfId="0" applyNumberFormat="1" applyFont="1" applyFill="1" applyBorder="1" applyAlignment="1" applyProtection="1">
      <alignment vertical="center"/>
      <protection locked="0"/>
    </xf>
    <xf numFmtId="49" fontId="5" fillId="3" borderId="3" xfId="0" applyNumberFormat="1" applyFont="1" applyFill="1" applyBorder="1" applyAlignment="1" applyProtection="1">
      <alignment horizontal="left" vertical="center"/>
      <protection locked="0"/>
    </xf>
    <xf numFmtId="49" fontId="6" fillId="3" borderId="3" xfId="0" applyNumberFormat="1" applyFont="1" applyFill="1" applyBorder="1" applyAlignment="1" applyProtection="1">
      <alignment vertical="center"/>
      <protection locked="0"/>
    </xf>
    <xf numFmtId="164" fontId="7" fillId="3" borderId="3" xfId="1" applyNumberFormat="1" applyFont="1" applyFill="1" applyBorder="1" applyAlignment="1" applyProtection="1">
      <alignment vertical="center"/>
      <protection locked="0"/>
    </xf>
    <xf numFmtId="2" fontId="7" fillId="3" borderId="3" xfId="1" applyFont="1" applyFill="1" applyBorder="1" applyAlignment="1" applyProtection="1">
      <alignment vertical="center"/>
      <protection locked="0"/>
    </xf>
    <xf numFmtId="49" fontId="4" fillId="0" borderId="3" xfId="0" applyNumberFormat="1" applyFont="1" applyBorder="1" applyAlignment="1">
      <alignment horizontal="left" vertical="center"/>
    </xf>
    <xf numFmtId="49" fontId="5" fillId="0" borderId="2" xfId="0" applyNumberFormat="1" applyFont="1" applyBorder="1" applyAlignment="1" applyProtection="1">
      <alignment horizontal="left" vertical="center"/>
      <protection locked="0"/>
    </xf>
    <xf numFmtId="49" fontId="4" fillId="0" borderId="2" xfId="0" applyNumberFormat="1" applyFont="1" applyBorder="1" applyAlignment="1" applyProtection="1">
      <alignment vertical="center"/>
      <protection locked="0"/>
    </xf>
    <xf numFmtId="49" fontId="5" fillId="0" borderId="2" xfId="0" applyNumberFormat="1" applyFont="1" applyBorder="1" applyAlignment="1" applyProtection="1">
      <alignment vertical="center"/>
      <protection locked="0"/>
    </xf>
    <xf numFmtId="49" fontId="4" fillId="0" borderId="2" xfId="0" applyNumberFormat="1" applyFont="1" applyBorder="1" applyAlignment="1" applyProtection="1">
      <alignment horizontal="left" vertical="center"/>
      <protection locked="0"/>
    </xf>
    <xf numFmtId="164" fontId="7" fillId="3" borderId="2" xfId="1" applyNumberFormat="1" applyFont="1" applyFill="1" applyBorder="1" applyAlignment="1" applyProtection="1">
      <alignment vertical="center"/>
      <protection locked="0"/>
    </xf>
    <xf numFmtId="2" fontId="7" fillId="3" borderId="2" xfId="1" applyFont="1" applyFill="1" applyBorder="1" applyAlignment="1" applyProtection="1">
      <alignment vertical="center"/>
      <protection locked="0"/>
    </xf>
    <xf numFmtId="2" fontId="7" fillId="0" borderId="2" xfId="1" applyFont="1" applyBorder="1" applyAlignment="1">
      <alignment vertical="center"/>
    </xf>
    <xf numFmtId="49" fontId="5" fillId="3" borderId="2" xfId="0" applyNumberFormat="1" applyFont="1" applyFill="1" applyBorder="1" applyAlignment="1" applyProtection="1">
      <alignment horizontal="left" vertical="center"/>
      <protection locked="0"/>
    </xf>
    <xf numFmtId="49" fontId="5" fillId="0" borderId="3" xfId="0" applyNumberFormat="1" applyFont="1" applyBorder="1" applyAlignment="1" applyProtection="1">
      <alignment horizontal="left" vertical="center"/>
      <protection locked="0"/>
    </xf>
    <xf numFmtId="49" fontId="4" fillId="0" borderId="3" xfId="0" applyNumberFormat="1" applyFont="1" applyBorder="1" applyAlignment="1" applyProtection="1">
      <alignment vertical="center"/>
      <protection locked="0"/>
    </xf>
    <xf numFmtId="49" fontId="5" fillId="0" borderId="3" xfId="0" applyNumberFormat="1" applyFont="1" applyBorder="1" applyAlignment="1" applyProtection="1">
      <alignment vertical="center"/>
      <protection locked="0"/>
    </xf>
    <xf numFmtId="49" fontId="4" fillId="0" borderId="3" xfId="0" applyNumberFormat="1" applyFont="1" applyBorder="1" applyAlignment="1" applyProtection="1">
      <alignment horizontal="left" vertical="center"/>
      <protection locked="0"/>
    </xf>
    <xf numFmtId="49" fontId="5" fillId="0" borderId="1" xfId="0" applyNumberFormat="1" applyFont="1" applyBorder="1" applyAlignment="1" applyProtection="1">
      <alignment horizontal="left" vertical="center"/>
      <protection locked="0"/>
    </xf>
    <xf numFmtId="164" fontId="4" fillId="0" borderId="1" xfId="0" applyNumberFormat="1" applyFont="1" applyBorder="1" applyAlignment="1">
      <alignment vertical="center"/>
    </xf>
    <xf numFmtId="49" fontId="4" fillId="0" borderId="1" xfId="0" applyNumberFormat="1" applyFont="1" applyBorder="1" applyAlignment="1" applyProtection="1">
      <alignment vertical="center"/>
      <protection locked="0"/>
    </xf>
    <xf numFmtId="49" fontId="5" fillId="0" borderId="1" xfId="0" applyNumberFormat="1" applyFont="1" applyBorder="1" applyAlignment="1" applyProtection="1">
      <alignment vertical="center"/>
      <protection locked="0"/>
    </xf>
    <xf numFmtId="49" fontId="4" fillId="0" borderId="1" xfId="0" applyNumberFormat="1" applyFont="1" applyBorder="1" applyAlignment="1" applyProtection="1">
      <alignment horizontal="left" vertical="center"/>
      <protection locked="0"/>
    </xf>
    <xf numFmtId="49" fontId="6" fillId="3" borderId="1" xfId="0" applyNumberFormat="1" applyFont="1" applyFill="1" applyBorder="1" applyAlignment="1" applyProtection="1">
      <alignment vertical="center"/>
      <protection locked="0"/>
    </xf>
    <xf numFmtId="49" fontId="5" fillId="3" borderId="1" xfId="0" applyNumberFormat="1" applyFont="1" applyFill="1" applyBorder="1" applyAlignment="1" applyProtection="1">
      <alignment vertical="center"/>
      <protection locked="0"/>
    </xf>
    <xf numFmtId="164" fontId="7" fillId="3" borderId="1" xfId="1" applyNumberFormat="1" applyFont="1" applyFill="1" applyBorder="1" applyAlignment="1" applyProtection="1">
      <alignment vertical="center"/>
      <protection locked="0"/>
    </xf>
    <xf numFmtId="2" fontId="7" fillId="3" borderId="1" xfId="1" applyFont="1" applyFill="1" applyBorder="1" applyAlignment="1" applyProtection="1">
      <alignment vertical="center"/>
      <protection locked="0"/>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3" borderId="3" xfId="0" applyFont="1" applyFill="1" applyBorder="1" applyAlignment="1" applyProtection="1">
      <alignment vertical="center"/>
      <protection locked="0"/>
    </xf>
    <xf numFmtId="164" fontId="5" fillId="0" borderId="3" xfId="0" applyNumberFormat="1" applyFont="1" applyBorder="1" applyAlignment="1">
      <alignment horizontal="left" vertical="center"/>
    </xf>
    <xf numFmtId="164" fontId="5" fillId="0" borderId="3" xfId="0" applyNumberFormat="1" applyFont="1" applyBorder="1" applyAlignment="1">
      <alignment vertical="center"/>
    </xf>
    <xf numFmtId="164" fontId="7" fillId="0" borderId="3" xfId="1" applyNumberFormat="1" applyFont="1" applyBorder="1" applyAlignment="1">
      <alignment vertical="center"/>
    </xf>
    <xf numFmtId="2" fontId="7" fillId="2" borderId="3" xfId="1" applyFont="1" applyFill="1" applyBorder="1" applyAlignment="1" applyProtection="1">
      <alignment vertical="center"/>
      <protection locked="0"/>
    </xf>
    <xf numFmtId="0" fontId="5" fillId="0" borderId="1" xfId="0" applyFont="1" applyBorder="1" applyAlignment="1">
      <alignment horizontal="left" vertical="center" wrapText="1"/>
    </xf>
    <xf numFmtId="49" fontId="4" fillId="3" borderId="1" xfId="0" applyNumberFormat="1" applyFont="1" applyFill="1" applyBorder="1" applyAlignment="1" applyProtection="1">
      <alignment vertical="center"/>
      <protection locked="0"/>
    </xf>
    <xf numFmtId="49" fontId="4" fillId="0" borderId="2" xfId="0" applyNumberFormat="1" applyFont="1" applyBorder="1" applyAlignment="1">
      <alignment vertical="center"/>
    </xf>
    <xf numFmtId="49" fontId="4" fillId="3" borderId="2" xfId="0" applyNumberFormat="1" applyFont="1" applyFill="1" applyBorder="1" applyAlignment="1" applyProtection="1">
      <alignment vertical="center"/>
      <protection locked="0"/>
    </xf>
    <xf numFmtId="49" fontId="4" fillId="0" borderId="3" xfId="0" applyNumberFormat="1" applyFont="1" applyBorder="1" applyAlignment="1">
      <alignment vertical="center"/>
    </xf>
    <xf numFmtId="49" fontId="6" fillId="0" borderId="3" xfId="0" applyNumberFormat="1" applyFont="1" applyBorder="1" applyAlignment="1" applyProtection="1">
      <alignment vertical="center"/>
      <protection locked="0"/>
    </xf>
    <xf numFmtId="49" fontId="6" fillId="0" borderId="3" xfId="0" applyNumberFormat="1" applyFont="1" applyBorder="1" applyAlignment="1">
      <alignment vertical="center"/>
    </xf>
    <xf numFmtId="164" fontId="4" fillId="0" borderId="3" xfId="0" applyNumberFormat="1" applyFont="1" applyBorder="1" applyAlignment="1">
      <alignment vertical="center" wrapText="1"/>
    </xf>
    <xf numFmtId="164" fontId="4" fillId="0" borderId="3" xfId="0" applyNumberFormat="1" applyFont="1" applyBorder="1" applyAlignment="1">
      <alignment horizontal="left" vertical="center"/>
    </xf>
    <xf numFmtId="49" fontId="5" fillId="0" borderId="3" xfId="0" applyNumberFormat="1" applyFont="1" applyBorder="1" applyAlignment="1">
      <alignment horizontal="left" vertical="center"/>
    </xf>
    <xf numFmtId="49" fontId="11" fillId="0" borderId="3" xfId="0" applyNumberFormat="1" applyFont="1" applyBorder="1" applyAlignment="1">
      <alignment horizontal="left" vertical="center"/>
    </xf>
    <xf numFmtId="2" fontId="8" fillId="3" borderId="3" xfId="1" applyFont="1" applyFill="1" applyBorder="1" applyAlignment="1" applyProtection="1">
      <alignment vertical="center"/>
      <protection locked="0"/>
    </xf>
    <xf numFmtId="164" fontId="7" fillId="3" borderId="4" xfId="1" applyNumberFormat="1" applyFont="1" applyFill="1" applyBorder="1" applyAlignment="1" applyProtection="1">
      <alignment vertical="center"/>
      <protection locked="0"/>
    </xf>
    <xf numFmtId="164" fontId="7" fillId="3" borderId="0" xfId="1" applyNumberFormat="1" applyFont="1" applyFill="1" applyAlignment="1" applyProtection="1">
      <alignment vertical="center"/>
      <protection locked="0"/>
    </xf>
    <xf numFmtId="0" fontId="5" fillId="0" borderId="3" xfId="0" applyFont="1" applyBorder="1" applyAlignment="1">
      <alignment vertical="center"/>
    </xf>
    <xf numFmtId="0" fontId="11" fillId="4" borderId="3" xfId="0" applyFont="1" applyFill="1" applyBorder="1" applyAlignment="1" applyProtection="1">
      <alignment vertical="center"/>
      <protection locked="0"/>
    </xf>
    <xf numFmtId="2" fontId="8" fillId="0" borderId="3" xfId="1" applyFont="1" applyFill="1" applyBorder="1" applyAlignment="1">
      <alignment vertical="center"/>
    </xf>
    <xf numFmtId="164" fontId="7" fillId="0" borderId="3" xfId="1" applyNumberFormat="1" applyFont="1" applyFill="1" applyBorder="1" applyAlignment="1" applyProtection="1">
      <alignment vertical="center"/>
      <protection locked="0"/>
    </xf>
    <xf numFmtId="0" fontId="4" fillId="0" borderId="3" xfId="0" applyFont="1" applyBorder="1" applyAlignment="1">
      <alignment horizontal="left" vertical="center" wrapText="1"/>
    </xf>
    <xf numFmtId="2" fontId="8" fillId="0" borderId="3" xfId="1" applyFont="1" applyBorder="1" applyAlignment="1">
      <alignment vertical="center"/>
    </xf>
    <xf numFmtId="164" fontId="5" fillId="0" borderId="3" xfId="2" applyFont="1" applyBorder="1" applyProtection="1">
      <alignment vertical="center"/>
      <protection locked="0"/>
    </xf>
    <xf numFmtId="16" fontId="5" fillId="0" borderId="3" xfId="0" applyNumberFormat="1" applyFont="1" applyBorder="1" applyAlignment="1">
      <alignment horizontal="left" vertical="center"/>
    </xf>
    <xf numFmtId="49" fontId="13" fillId="0" borderId="3" xfId="0" applyNumberFormat="1" applyFont="1" applyBorder="1"/>
    <xf numFmtId="49" fontId="4" fillId="3" borderId="3" xfId="0" applyNumberFormat="1" applyFont="1" applyFill="1" applyBorder="1" applyAlignment="1" applyProtection="1">
      <alignment horizontal="left" vertical="center"/>
      <protection locked="0"/>
    </xf>
    <xf numFmtId="0" fontId="14" fillId="0" borderId="0" xfId="0" applyFont="1"/>
    <xf numFmtId="2" fontId="8" fillId="3" borderId="2" xfId="1" applyFont="1" applyFill="1" applyBorder="1" applyAlignment="1" applyProtection="1">
      <alignment vertical="center"/>
      <protection locked="0"/>
    </xf>
    <xf numFmtId="49" fontId="15" fillId="0" borderId="3" xfId="1" applyNumberFormat="1" applyFont="1" applyBorder="1"/>
  </cellXfs>
  <cellStyles count="3">
    <cellStyle name="Hyperlink" xfId="1" builtinId="8"/>
    <cellStyle name="Normal" xfId="0" builtinId="0"/>
    <cellStyle name="Normal 2" xfId="2"/>
  </cellStyles>
  <dxfs count="17">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dominatorfireworks.com/video/DM7055.mp4" TargetMode="External"/><Relationship Id="rId13" Type="http://schemas.openxmlformats.org/officeDocument/2006/relationships/hyperlink" Target="http://dominatorfireworks.com/video/DM7058B.jpg" TargetMode="External"/><Relationship Id="rId18" Type="http://schemas.openxmlformats.org/officeDocument/2006/relationships/hyperlink" Target="http://dominatorfireworks.com/video/DM-T1016A-Bulk.jpg" TargetMode="External"/><Relationship Id="rId3" Type="http://schemas.openxmlformats.org/officeDocument/2006/relationships/hyperlink" Target="http://dominatorfireworks.com/video/DM5560.jpg" TargetMode="External"/><Relationship Id="rId7" Type="http://schemas.openxmlformats.org/officeDocument/2006/relationships/hyperlink" Target="http://dominatorfireworks.com/video/DMP5506.mp4" TargetMode="External"/><Relationship Id="rId12" Type="http://schemas.openxmlformats.org/officeDocument/2006/relationships/hyperlink" Target="http://dominatorfireworks.com/video/DM7058A.jpg" TargetMode="External"/><Relationship Id="rId17" Type="http://schemas.openxmlformats.org/officeDocument/2006/relationships/hyperlink" Target="https://www.youtube.com/watch?v=Yhvk3Jz2jXg" TargetMode="External"/><Relationship Id="rId2" Type="http://schemas.openxmlformats.org/officeDocument/2006/relationships/hyperlink" Target="http://dominatorfireworks.com/video/DUSA2190.jpg" TargetMode="External"/><Relationship Id="rId16" Type="http://schemas.openxmlformats.org/officeDocument/2006/relationships/hyperlink" Target="https://www.youtube.com/watch?v=TWpl-hHWFHE" TargetMode="External"/><Relationship Id="rId1" Type="http://schemas.openxmlformats.org/officeDocument/2006/relationships/hyperlink" Target="http://dominatorfireworks.com/video/DUSA2190.mp4" TargetMode="External"/><Relationship Id="rId6" Type="http://schemas.openxmlformats.org/officeDocument/2006/relationships/hyperlink" Target="http://dominatorfireworks.com/video/DM640A.jpg" TargetMode="External"/><Relationship Id="rId11" Type="http://schemas.openxmlformats.org/officeDocument/2006/relationships/hyperlink" Target="http://dominatorfireworks.com/video/DM7049.mp4" TargetMode="External"/><Relationship Id="rId5" Type="http://schemas.openxmlformats.org/officeDocument/2006/relationships/hyperlink" Target="http://dominatorfireworks.com/video/DM476.jpg" TargetMode="External"/><Relationship Id="rId15" Type="http://schemas.openxmlformats.org/officeDocument/2006/relationships/hyperlink" Target="http://dominatorfireworks.com/video/DUSA2136.mp4" TargetMode="External"/><Relationship Id="rId10" Type="http://schemas.openxmlformats.org/officeDocument/2006/relationships/hyperlink" Target="http://dominatorfireworks.com/video/DM7058A.mp4" TargetMode="External"/><Relationship Id="rId19" Type="http://schemas.openxmlformats.org/officeDocument/2006/relationships/hyperlink" Target="https://dominatorfireworks.com/video/DMP7025.mp4" TargetMode="External"/><Relationship Id="rId4" Type="http://schemas.openxmlformats.org/officeDocument/2006/relationships/hyperlink" Target="http://dominatorfireworks.com/video/DM5560.mp4" TargetMode="External"/><Relationship Id="rId9" Type="http://schemas.openxmlformats.org/officeDocument/2006/relationships/hyperlink" Target="http://dominatorfireworks.com/video/DM7058B.mp4" TargetMode="External"/><Relationship Id="rId14" Type="http://schemas.openxmlformats.org/officeDocument/2006/relationships/hyperlink" Target="http://dominatorfireworks.com/video/DM952.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9"/>
  <sheetViews>
    <sheetView tabSelected="1" zoomScale="115" zoomScaleNormal="115" workbookViewId="0">
      <pane ySplit="1" topLeftCell="A2" activePane="bottomLeft" state="frozen"/>
      <selection pane="bottomLeft" activeCell="C12" sqref="C12"/>
    </sheetView>
  </sheetViews>
  <sheetFormatPr defaultColWidth="8.875" defaultRowHeight="11.25"/>
  <cols>
    <col min="1" max="1" width="13.625" style="73" customWidth="1"/>
    <col min="2" max="2" width="14.25" style="73" customWidth="1"/>
    <col min="3" max="3" width="18.875" style="73" customWidth="1"/>
    <col min="4" max="4" width="27.125" style="73" customWidth="1"/>
    <col min="5" max="5" width="8.875" style="73"/>
    <col min="6" max="6" width="17.75" style="73" customWidth="1"/>
    <col min="7" max="7" width="32.375" style="73" customWidth="1"/>
    <col min="8" max="8" width="36.875" style="73" bestFit="1" customWidth="1"/>
    <col min="9" max="9" width="48.375" style="73" bestFit="1" customWidth="1"/>
    <col min="10" max="10" width="48.25" style="73" bestFit="1" customWidth="1"/>
    <col min="11" max="12" width="8.875" style="73" hidden="1" customWidth="1"/>
    <col min="13" max="16384" width="8.875" style="73"/>
  </cols>
  <sheetData>
    <row r="1" spans="1:12">
      <c r="A1" s="1" t="s">
        <v>0</v>
      </c>
      <c r="B1" s="1" t="s">
        <v>1</v>
      </c>
      <c r="C1" s="2" t="s">
        <v>2</v>
      </c>
      <c r="D1" s="1" t="s">
        <v>3</v>
      </c>
      <c r="E1" s="1" t="s">
        <v>4</v>
      </c>
      <c r="F1" s="1" t="s">
        <v>6</v>
      </c>
      <c r="G1" s="1" t="s">
        <v>7</v>
      </c>
      <c r="H1" s="3" t="s">
        <v>8</v>
      </c>
      <c r="I1" s="4" t="s">
        <v>9</v>
      </c>
      <c r="J1" s="4" t="s">
        <v>10</v>
      </c>
      <c r="K1" s="5" t="s">
        <v>11</v>
      </c>
      <c r="L1" s="5" t="s">
        <v>12</v>
      </c>
    </row>
    <row r="2" spans="1:12">
      <c r="A2" s="21" t="s">
        <v>39</v>
      </c>
      <c r="B2" s="7" t="s">
        <v>14</v>
      </c>
      <c r="C2" s="22" t="s">
        <v>40</v>
      </c>
      <c r="D2" s="23" t="s">
        <v>41</v>
      </c>
      <c r="E2" s="24" t="s">
        <v>42</v>
      </c>
      <c r="F2" s="8" t="s">
        <v>43</v>
      </c>
      <c r="G2" s="6" t="s">
        <v>44</v>
      </c>
      <c r="H2" s="25"/>
      <c r="I2" s="26" t="str">
        <f t="shared" ref="I2:I65" si="0">HYPERLINK(K2,"Photo-"&amp;D2)</f>
        <v xml:space="preserve">Photo-Celebrate America - 250 Shot Zipper </v>
      </c>
      <c r="J2" s="27" t="str">
        <f t="shared" ref="J2:J65" si="1">HYPERLINK(L22,"Video-"&amp;D2)</f>
        <v xml:space="preserve">Video-Celebrate America - 250 Shot Zipper </v>
      </c>
      <c r="K2" s="25" t="s">
        <v>45</v>
      </c>
      <c r="L2" s="25" t="s">
        <v>46</v>
      </c>
    </row>
    <row r="3" spans="1:12">
      <c r="A3" s="29" t="s">
        <v>47</v>
      </c>
      <c r="B3" s="13" t="s">
        <v>14</v>
      </c>
      <c r="C3" s="30" t="s">
        <v>48</v>
      </c>
      <c r="D3" s="31" t="s">
        <v>49</v>
      </c>
      <c r="E3" s="32" t="s">
        <v>50</v>
      </c>
      <c r="F3" s="17" t="s">
        <v>43</v>
      </c>
      <c r="G3" s="14" t="s">
        <v>51</v>
      </c>
      <c r="H3" s="18"/>
      <c r="I3" s="26" t="str">
        <f t="shared" si="0"/>
        <v>Photo-America's 250 - 12 shot cake</v>
      </c>
      <c r="J3" s="27" t="str">
        <f t="shared" si="1"/>
        <v>Video-America's 250 - 12 shot cake</v>
      </c>
      <c r="K3" s="18" t="s">
        <v>52</v>
      </c>
      <c r="L3" s="18" t="s">
        <v>53</v>
      </c>
    </row>
    <row r="4" spans="1:12">
      <c r="A4" s="29" t="s">
        <v>54</v>
      </c>
      <c r="B4" s="13" t="s">
        <v>14</v>
      </c>
      <c r="C4" s="30" t="s">
        <v>15</v>
      </c>
      <c r="D4" s="31" t="s">
        <v>55</v>
      </c>
      <c r="E4" s="32" t="s">
        <v>56</v>
      </c>
      <c r="F4" s="17" t="s">
        <v>43</v>
      </c>
      <c r="G4" s="14" t="s">
        <v>57</v>
      </c>
      <c r="H4" s="18"/>
      <c r="I4" s="26" t="str">
        <f t="shared" si="0"/>
        <v>Photo-250 String Firecrackers</v>
      </c>
      <c r="J4" s="27" t="str">
        <f t="shared" si="1"/>
        <v>Video-250 String Firecrackers</v>
      </c>
      <c r="K4" s="18" t="s">
        <v>58</v>
      </c>
      <c r="L4" s="18" t="s">
        <v>59</v>
      </c>
    </row>
    <row r="5" spans="1:12">
      <c r="A5" s="33" t="s">
        <v>60</v>
      </c>
      <c r="B5" s="34" t="s">
        <v>14</v>
      </c>
      <c r="C5" s="35" t="s">
        <v>61</v>
      </c>
      <c r="D5" s="36" t="s">
        <v>62</v>
      </c>
      <c r="E5" s="37" t="s">
        <v>63</v>
      </c>
      <c r="F5" s="38" t="s">
        <v>43</v>
      </c>
      <c r="G5" s="39" t="s">
        <v>64</v>
      </c>
      <c r="H5" s="40"/>
      <c r="I5" s="26" t="str">
        <f t="shared" si="0"/>
        <v>Photo-America 250 Light Up Fountain</v>
      </c>
      <c r="J5" s="27" t="str">
        <f t="shared" si="1"/>
        <v>Video-America 250 Light Up Fountain</v>
      </c>
      <c r="K5" s="40" t="s">
        <v>65</v>
      </c>
      <c r="L5" s="40" t="s">
        <v>66</v>
      </c>
    </row>
    <row r="6" spans="1:12">
      <c r="A6" s="42" t="s">
        <v>67</v>
      </c>
      <c r="B6" s="7" t="s">
        <v>14</v>
      </c>
      <c r="C6" s="6" t="s">
        <v>68</v>
      </c>
      <c r="D6" s="22" t="s">
        <v>69</v>
      </c>
      <c r="E6" s="24" t="s">
        <v>70</v>
      </c>
      <c r="F6" s="8" t="s">
        <v>71</v>
      </c>
      <c r="G6" s="22" t="s">
        <v>72</v>
      </c>
      <c r="H6" s="25"/>
      <c r="I6" s="26" t="str">
        <f t="shared" si="0"/>
        <v>Photo-Stars &amp; Stripes</v>
      </c>
      <c r="J6" s="27" t="str">
        <f t="shared" si="1"/>
        <v>Video-Stars &amp; Stripes</v>
      </c>
      <c r="K6" s="26" t="s">
        <v>73</v>
      </c>
      <c r="L6" s="74" t="s">
        <v>74</v>
      </c>
    </row>
    <row r="7" spans="1:12">
      <c r="A7" s="43" t="s">
        <v>75</v>
      </c>
      <c r="B7" s="14" t="s">
        <v>76</v>
      </c>
      <c r="C7" s="14" t="s">
        <v>68</v>
      </c>
      <c r="D7" s="31" t="s">
        <v>77</v>
      </c>
      <c r="E7" s="32" t="s">
        <v>78</v>
      </c>
      <c r="F7" s="17" t="s">
        <v>71</v>
      </c>
      <c r="G7" s="15" t="s">
        <v>79</v>
      </c>
      <c r="H7" s="18"/>
      <c r="I7" s="26" t="str">
        <f t="shared" si="0"/>
        <v>Photo-Neon Blitz</v>
      </c>
      <c r="J7" s="27" t="str">
        <f t="shared" si="1"/>
        <v>Video-Neon Blitz</v>
      </c>
      <c r="K7" s="19" t="s">
        <v>80</v>
      </c>
      <c r="L7" s="19" t="s">
        <v>81</v>
      </c>
    </row>
    <row r="8" spans="1:12">
      <c r="A8" s="43" t="s">
        <v>82</v>
      </c>
      <c r="B8" s="13" t="s">
        <v>14</v>
      </c>
      <c r="C8" s="14" t="s">
        <v>48</v>
      </c>
      <c r="D8" s="31" t="s">
        <v>83</v>
      </c>
      <c r="E8" s="32" t="s">
        <v>78</v>
      </c>
      <c r="F8" s="17" t="s">
        <v>71</v>
      </c>
      <c r="G8" s="15" t="s">
        <v>84</v>
      </c>
      <c r="H8" s="18"/>
      <c r="I8" s="26" t="str">
        <f t="shared" si="0"/>
        <v>Photo-DOGE</v>
      </c>
      <c r="J8" s="27" t="str">
        <f t="shared" si="1"/>
        <v>Video-DOGE</v>
      </c>
      <c r="K8" s="19" t="s">
        <v>85</v>
      </c>
      <c r="L8" s="19" t="s">
        <v>86</v>
      </c>
    </row>
    <row r="9" spans="1:12">
      <c r="A9" s="43" t="s">
        <v>87</v>
      </c>
      <c r="B9" s="13" t="s">
        <v>23</v>
      </c>
      <c r="C9" s="15" t="s">
        <v>48</v>
      </c>
      <c r="D9" s="44" t="s">
        <v>88</v>
      </c>
      <c r="E9" s="45" t="s">
        <v>50</v>
      </c>
      <c r="F9" s="17" t="s">
        <v>71</v>
      </c>
      <c r="G9" s="15" t="s">
        <v>89</v>
      </c>
      <c r="H9" s="18"/>
      <c r="I9" s="26" t="str">
        <f t="shared" si="0"/>
        <v>Photo-Rock out</v>
      </c>
      <c r="J9" s="27" t="str">
        <f t="shared" si="1"/>
        <v>Video-Rock out</v>
      </c>
      <c r="K9" s="19" t="s">
        <v>90</v>
      </c>
      <c r="L9" s="19" t="s">
        <v>91</v>
      </c>
    </row>
    <row r="10" spans="1:12">
      <c r="A10" s="43" t="s">
        <v>92</v>
      </c>
      <c r="B10" s="13" t="s">
        <v>23</v>
      </c>
      <c r="C10" s="14" t="s">
        <v>40</v>
      </c>
      <c r="D10" s="44" t="s">
        <v>93</v>
      </c>
      <c r="E10" s="45" t="s">
        <v>94</v>
      </c>
      <c r="F10" s="17" t="s">
        <v>71</v>
      </c>
      <c r="G10" s="15" t="s">
        <v>95</v>
      </c>
      <c r="H10" s="18"/>
      <c r="I10" s="26" t="str">
        <f t="shared" si="0"/>
        <v>Photo-Viva!</v>
      </c>
      <c r="J10" s="27" t="str">
        <f t="shared" si="1"/>
        <v>Video-Viva!</v>
      </c>
      <c r="K10" s="19" t="s">
        <v>96</v>
      </c>
      <c r="L10" s="19" t="s">
        <v>97</v>
      </c>
    </row>
    <row r="11" spans="1:12">
      <c r="A11" s="43" t="s">
        <v>98</v>
      </c>
      <c r="B11" s="14" t="s">
        <v>76</v>
      </c>
      <c r="C11" s="14" t="s">
        <v>40</v>
      </c>
      <c r="D11" s="31" t="s">
        <v>99</v>
      </c>
      <c r="E11" s="32" t="s">
        <v>63</v>
      </c>
      <c r="F11" s="17" t="s">
        <v>71</v>
      </c>
      <c r="G11" s="15" t="s">
        <v>100</v>
      </c>
      <c r="H11" s="18"/>
      <c r="I11" s="26" t="str">
        <f t="shared" si="0"/>
        <v>Photo-Smoke Dola - Red</v>
      </c>
      <c r="J11" s="27" t="str">
        <f t="shared" si="1"/>
        <v>Video-Smoke Dola - Red</v>
      </c>
      <c r="K11" s="19" t="s">
        <v>101</v>
      </c>
      <c r="L11" s="19" t="s">
        <v>102</v>
      </c>
    </row>
    <row r="12" spans="1:12">
      <c r="A12" s="43" t="s">
        <v>103</v>
      </c>
      <c r="B12" s="14" t="s">
        <v>76</v>
      </c>
      <c r="C12" s="14" t="s">
        <v>40</v>
      </c>
      <c r="D12" s="31" t="s">
        <v>104</v>
      </c>
      <c r="E12" s="32" t="s">
        <v>63</v>
      </c>
      <c r="F12" s="17" t="s">
        <v>71</v>
      </c>
      <c r="G12" s="15" t="s">
        <v>100</v>
      </c>
      <c r="H12" s="18"/>
      <c r="I12" s="26" t="str">
        <f t="shared" si="0"/>
        <v>Photo-Smoke Dola -Green</v>
      </c>
      <c r="J12" s="27" t="str">
        <f t="shared" si="1"/>
        <v>Video-Smoke Dola -Green</v>
      </c>
      <c r="K12" s="19" t="s">
        <v>105</v>
      </c>
      <c r="L12" s="19" t="s">
        <v>106</v>
      </c>
    </row>
    <row r="13" spans="1:12">
      <c r="A13" s="43" t="s">
        <v>107</v>
      </c>
      <c r="B13" s="14" t="s">
        <v>76</v>
      </c>
      <c r="C13" s="14" t="s">
        <v>40</v>
      </c>
      <c r="D13" s="31" t="s">
        <v>108</v>
      </c>
      <c r="E13" s="32" t="s">
        <v>63</v>
      </c>
      <c r="F13" s="17" t="s">
        <v>71</v>
      </c>
      <c r="G13" s="15" t="s">
        <v>100</v>
      </c>
      <c r="H13" s="18"/>
      <c r="I13" s="26" t="str">
        <f t="shared" si="0"/>
        <v>Photo-Smoke Dola -Yellow</v>
      </c>
      <c r="J13" s="27" t="str">
        <f t="shared" si="1"/>
        <v>Video-Smoke Dola -Yellow</v>
      </c>
      <c r="K13" s="19" t="s">
        <v>109</v>
      </c>
      <c r="L13" s="19" t="s">
        <v>110</v>
      </c>
    </row>
    <row r="14" spans="1:12">
      <c r="A14" s="43" t="s">
        <v>111</v>
      </c>
      <c r="B14" s="14" t="s">
        <v>76</v>
      </c>
      <c r="C14" s="14" t="s">
        <v>40</v>
      </c>
      <c r="D14" s="31" t="s">
        <v>112</v>
      </c>
      <c r="E14" s="32" t="s">
        <v>63</v>
      </c>
      <c r="F14" s="17" t="s">
        <v>71</v>
      </c>
      <c r="G14" s="15" t="s">
        <v>100</v>
      </c>
      <c r="H14" s="18"/>
      <c r="I14" s="26" t="str">
        <f t="shared" si="0"/>
        <v>Photo-Smoke Dola -Blue</v>
      </c>
      <c r="J14" s="27" t="str">
        <f t="shared" si="1"/>
        <v>Video-Smoke Dola -Blue</v>
      </c>
      <c r="K14" s="19" t="s">
        <v>113</v>
      </c>
      <c r="L14" s="19" t="s">
        <v>114</v>
      </c>
    </row>
    <row r="15" spans="1:12">
      <c r="A15" s="43" t="s">
        <v>115</v>
      </c>
      <c r="B15" s="14" t="s">
        <v>76</v>
      </c>
      <c r="C15" s="14" t="s">
        <v>40</v>
      </c>
      <c r="D15" s="31" t="s">
        <v>116</v>
      </c>
      <c r="E15" s="32" t="s">
        <v>117</v>
      </c>
      <c r="F15" s="17" t="s">
        <v>71</v>
      </c>
      <c r="G15" s="15" t="s">
        <v>118</v>
      </c>
      <c r="H15" s="18"/>
      <c r="I15" s="26" t="str">
        <f t="shared" si="0"/>
        <v>Photo-Supernova Ring</v>
      </c>
      <c r="J15" s="27" t="str">
        <f t="shared" si="1"/>
        <v>Video-Supernova Ring</v>
      </c>
      <c r="K15" s="19" t="s">
        <v>119</v>
      </c>
      <c r="L15" s="19" t="s">
        <v>120</v>
      </c>
    </row>
    <row r="16" spans="1:12">
      <c r="A16" s="43" t="s">
        <v>121</v>
      </c>
      <c r="B16" s="13" t="s">
        <v>23</v>
      </c>
      <c r="C16" s="15" t="s">
        <v>122</v>
      </c>
      <c r="D16" s="44" t="s">
        <v>123</v>
      </c>
      <c r="E16" s="45" t="s">
        <v>42</v>
      </c>
      <c r="F16" s="17" t="s">
        <v>71</v>
      </c>
      <c r="G16" s="15" t="s">
        <v>124</v>
      </c>
      <c r="H16" s="18"/>
      <c r="I16" s="26" t="str">
        <f t="shared" si="0"/>
        <v>Photo-Hyperfire 720 Shots</v>
      </c>
      <c r="J16" s="27" t="str">
        <f t="shared" si="1"/>
        <v>Video-Hyperfire 720 Shots</v>
      </c>
      <c r="K16" s="19" t="s">
        <v>125</v>
      </c>
      <c r="L16" s="19" t="s">
        <v>126</v>
      </c>
    </row>
    <row r="17" spans="1:12">
      <c r="A17" s="43" t="s">
        <v>127</v>
      </c>
      <c r="B17" s="13" t="s">
        <v>128</v>
      </c>
      <c r="C17" s="14" t="s">
        <v>129</v>
      </c>
      <c r="D17" s="31" t="s">
        <v>130</v>
      </c>
      <c r="E17" s="32" t="s">
        <v>131</v>
      </c>
      <c r="F17" s="17" t="s">
        <v>71</v>
      </c>
      <c r="G17" s="15" t="s">
        <v>132</v>
      </c>
      <c r="H17" s="18"/>
      <c r="I17" s="26" t="str">
        <f t="shared" si="0"/>
        <v>Photo-Cody B - Best Assortment Ever!!</v>
      </c>
      <c r="J17" s="27" t="str">
        <f t="shared" si="1"/>
        <v>Video-Cody B - Best Assortment Ever!!</v>
      </c>
      <c r="K17" s="19" t="s">
        <v>133</v>
      </c>
      <c r="L17" s="19"/>
    </row>
    <row r="18" spans="1:12">
      <c r="A18" s="43" t="s">
        <v>134</v>
      </c>
      <c r="B18" s="13" t="s">
        <v>23</v>
      </c>
      <c r="C18" s="14" t="s">
        <v>129</v>
      </c>
      <c r="D18" s="31" t="s">
        <v>135</v>
      </c>
      <c r="E18" s="32" t="s">
        <v>136</v>
      </c>
      <c r="F18" s="17" t="s">
        <v>71</v>
      </c>
      <c r="G18" s="15" t="s">
        <v>137</v>
      </c>
      <c r="H18" s="18"/>
      <c r="I18" s="26" t="str">
        <f t="shared" si="0"/>
        <v>Photo-Mob stars assortment</v>
      </c>
      <c r="J18" s="27" t="str">
        <f t="shared" si="1"/>
        <v>Video-Mob stars assortment</v>
      </c>
      <c r="K18" s="19" t="s">
        <v>138</v>
      </c>
      <c r="L18" s="19"/>
    </row>
    <row r="19" spans="1:12">
      <c r="A19" s="13" t="s">
        <v>139</v>
      </c>
      <c r="B19" s="13" t="s">
        <v>23</v>
      </c>
      <c r="C19" s="46" t="s">
        <v>140</v>
      </c>
      <c r="D19" s="13" t="s">
        <v>141</v>
      </c>
      <c r="E19" s="45" t="s">
        <v>94</v>
      </c>
      <c r="F19" s="17" t="s">
        <v>71</v>
      </c>
      <c r="G19" s="15" t="s">
        <v>142</v>
      </c>
      <c r="H19" s="47"/>
      <c r="I19" s="26" t="str">
        <f t="shared" si="0"/>
        <v>Photo-Fountains of Fun</v>
      </c>
      <c r="J19" s="27" t="str">
        <f t="shared" si="1"/>
        <v>Video-Fountains of Fun</v>
      </c>
      <c r="K19" s="19" t="s">
        <v>143</v>
      </c>
      <c r="L19" s="47"/>
    </row>
    <row r="20" spans="1:12">
      <c r="A20" s="43" t="s">
        <v>144</v>
      </c>
      <c r="B20" s="14" t="s">
        <v>76</v>
      </c>
      <c r="C20" s="15" t="s">
        <v>122</v>
      </c>
      <c r="D20" s="31" t="s">
        <v>145</v>
      </c>
      <c r="E20" s="32" t="s">
        <v>136</v>
      </c>
      <c r="F20" s="17" t="s">
        <v>71</v>
      </c>
      <c r="G20" s="15" t="s">
        <v>146</v>
      </c>
      <c r="H20" s="18"/>
      <c r="I20" s="26" t="str">
        <f t="shared" si="0"/>
        <v>Photo-Ultimate Crackle Finale</v>
      </c>
      <c r="J20" s="27" t="str">
        <f t="shared" si="1"/>
        <v>Video-Ultimate Crackle Finale</v>
      </c>
      <c r="K20" s="19" t="s">
        <v>147</v>
      </c>
      <c r="L20" s="19" t="s">
        <v>148</v>
      </c>
    </row>
    <row r="21" spans="1:12">
      <c r="A21" s="43" t="s">
        <v>149</v>
      </c>
      <c r="B21" s="13" t="s">
        <v>14</v>
      </c>
      <c r="C21" s="14" t="s">
        <v>15</v>
      </c>
      <c r="D21" s="31" t="s">
        <v>150</v>
      </c>
      <c r="E21" s="32" t="s">
        <v>151</v>
      </c>
      <c r="F21" s="17" t="s">
        <v>71</v>
      </c>
      <c r="G21" s="15" t="s">
        <v>152</v>
      </c>
      <c r="H21" s="18"/>
      <c r="I21" s="26" t="str">
        <f t="shared" si="0"/>
        <v>Photo-RWB Firecrackers</v>
      </c>
      <c r="J21" s="27" t="str">
        <f t="shared" si="1"/>
        <v>Video-RWB Firecrackers</v>
      </c>
      <c r="K21" s="19" t="s">
        <v>153</v>
      </c>
      <c r="L21" s="19" t="s">
        <v>154</v>
      </c>
    </row>
    <row r="22" spans="1:12">
      <c r="A22" s="43" t="s">
        <v>155</v>
      </c>
      <c r="B22" s="13" t="s">
        <v>23</v>
      </c>
      <c r="C22" s="14" t="s">
        <v>61</v>
      </c>
      <c r="D22" s="31" t="s">
        <v>156</v>
      </c>
      <c r="E22" s="32" t="s">
        <v>157</v>
      </c>
      <c r="F22" s="17" t="s">
        <v>71</v>
      </c>
      <c r="G22" s="15" t="s">
        <v>158</v>
      </c>
      <c r="H22" s="18"/>
      <c r="I22" s="26" t="str">
        <f t="shared" si="0"/>
        <v>Photo-CodyB Friendship Fountain</v>
      </c>
      <c r="J22" s="27" t="str">
        <f t="shared" si="1"/>
        <v>Video-CodyB Friendship Fountain</v>
      </c>
      <c r="K22" s="19" t="s">
        <v>159</v>
      </c>
      <c r="L22" s="48" t="s">
        <v>160</v>
      </c>
    </row>
    <row r="23" spans="1:12">
      <c r="A23" s="43" t="s">
        <v>161</v>
      </c>
      <c r="B23" s="13" t="s">
        <v>23</v>
      </c>
      <c r="C23" s="14" t="s">
        <v>61</v>
      </c>
      <c r="D23" s="31" t="s">
        <v>162</v>
      </c>
      <c r="E23" s="32" t="s">
        <v>70</v>
      </c>
      <c r="F23" s="17" t="s">
        <v>71</v>
      </c>
      <c r="G23" s="15" t="s">
        <v>163</v>
      </c>
      <c r="H23" s="18"/>
      <c r="I23" s="26" t="str">
        <f t="shared" si="0"/>
        <v>Photo-Protect The Shield</v>
      </c>
      <c r="J23" s="27" t="str">
        <f t="shared" si="1"/>
        <v>Video-Protect The Shield</v>
      </c>
      <c r="K23" s="19" t="s">
        <v>164</v>
      </c>
      <c r="L23" s="60" t="s">
        <v>165</v>
      </c>
    </row>
    <row r="24" spans="1:12">
      <c r="A24" s="43" t="s">
        <v>166</v>
      </c>
      <c r="B24" s="13" t="s">
        <v>23</v>
      </c>
      <c r="C24" s="14" t="s">
        <v>61</v>
      </c>
      <c r="D24" s="31" t="s">
        <v>167</v>
      </c>
      <c r="E24" s="32" t="s">
        <v>168</v>
      </c>
      <c r="F24" s="17" t="s">
        <v>71</v>
      </c>
      <c r="G24" s="15" t="s">
        <v>169</v>
      </c>
      <c r="H24" s="18"/>
      <c r="I24" s="26" t="str">
        <f t="shared" si="0"/>
        <v>Photo-Zen Elements</v>
      </c>
      <c r="J24" s="27" t="str">
        <f t="shared" si="1"/>
        <v>Video-Zen Elements</v>
      </c>
      <c r="K24" s="19" t="s">
        <v>170</v>
      </c>
      <c r="L24" s="19" t="s">
        <v>171</v>
      </c>
    </row>
    <row r="25" spans="1:12">
      <c r="A25" s="43" t="s">
        <v>172</v>
      </c>
      <c r="B25" s="13" t="s">
        <v>23</v>
      </c>
      <c r="C25" s="44" t="s">
        <v>61</v>
      </c>
      <c r="D25" s="44" t="s">
        <v>173</v>
      </c>
      <c r="E25" s="16" t="s">
        <v>50</v>
      </c>
      <c r="F25" s="17" t="s">
        <v>71</v>
      </c>
      <c r="G25" s="14" t="s">
        <v>174</v>
      </c>
      <c r="H25" s="18"/>
      <c r="I25" s="26" t="str">
        <f t="shared" si="0"/>
        <v>Photo-Gender Reveal Daytime Fountains - He or She?(Pink Smoke)</v>
      </c>
      <c r="J25" s="27" t="str">
        <f t="shared" si="1"/>
        <v>Video-Gender Reveal Daytime Fountains - He or She?(Pink Smoke)</v>
      </c>
      <c r="K25" s="19" t="s">
        <v>175</v>
      </c>
      <c r="L25" s="19" t="s">
        <v>176</v>
      </c>
    </row>
    <row r="26" spans="1:12">
      <c r="A26" s="43" t="s">
        <v>177</v>
      </c>
      <c r="B26" s="13" t="s">
        <v>23</v>
      </c>
      <c r="C26" s="44" t="s">
        <v>61</v>
      </c>
      <c r="D26" s="44" t="s">
        <v>178</v>
      </c>
      <c r="E26" s="16" t="s">
        <v>50</v>
      </c>
      <c r="F26" s="17" t="s">
        <v>71</v>
      </c>
      <c r="G26" s="14" t="s">
        <v>174</v>
      </c>
      <c r="H26" s="18"/>
      <c r="I26" s="26" t="str">
        <f t="shared" si="0"/>
        <v>Photo-Gender Reveal Daytime Fountains - He or She?(Blue Smoke)</v>
      </c>
      <c r="J26" s="27" t="str">
        <f t="shared" si="1"/>
        <v>Video-Gender Reveal Daytime Fountains - He or She?(Blue Smoke)</v>
      </c>
      <c r="K26" s="19" t="s">
        <v>179</v>
      </c>
      <c r="L26" s="19" t="s">
        <v>180</v>
      </c>
    </row>
    <row r="27" spans="1:12">
      <c r="A27" s="29" t="s">
        <v>181</v>
      </c>
      <c r="B27" s="13" t="s">
        <v>23</v>
      </c>
      <c r="C27" s="14" t="s">
        <v>61</v>
      </c>
      <c r="D27" s="31" t="s">
        <v>182</v>
      </c>
      <c r="E27" s="32" t="s">
        <v>183</v>
      </c>
      <c r="F27" s="17" t="s">
        <v>71</v>
      </c>
      <c r="G27" s="15" t="s">
        <v>184</v>
      </c>
      <c r="H27" s="18"/>
      <c r="I27" s="26" t="str">
        <f t="shared" si="0"/>
        <v>Photo-Cool Pineapple</v>
      </c>
      <c r="J27" s="27" t="str">
        <f t="shared" si="1"/>
        <v>Video-Cool Pineapple</v>
      </c>
      <c r="K27" s="19" t="s">
        <v>185</v>
      </c>
      <c r="L27" s="19" t="s">
        <v>186</v>
      </c>
    </row>
    <row r="28" spans="1:12">
      <c r="A28" s="43" t="s">
        <v>187</v>
      </c>
      <c r="B28" s="13" t="s">
        <v>23</v>
      </c>
      <c r="C28" s="14" t="s">
        <v>61</v>
      </c>
      <c r="D28" s="31" t="s">
        <v>188</v>
      </c>
      <c r="E28" s="32" t="s">
        <v>50</v>
      </c>
      <c r="F28" s="17" t="s">
        <v>71</v>
      </c>
      <c r="G28" s="15" t="s">
        <v>189</v>
      </c>
      <c r="H28" s="18"/>
      <c r="I28" s="26" t="str">
        <f t="shared" si="0"/>
        <v>Photo-Soccer, Futball, Football, Calcio, Futebol</v>
      </c>
      <c r="J28" s="27" t="str">
        <f t="shared" si="1"/>
        <v>Video-Soccer, Futball, Football, Calcio, Futebol</v>
      </c>
      <c r="K28" s="19" t="s">
        <v>190</v>
      </c>
      <c r="L28" s="19" t="s">
        <v>191</v>
      </c>
    </row>
    <row r="29" spans="1:12">
      <c r="A29" s="43" t="s">
        <v>192</v>
      </c>
      <c r="B29" s="13" t="s">
        <v>23</v>
      </c>
      <c r="C29" s="14" t="s">
        <v>61</v>
      </c>
      <c r="D29" s="31" t="s">
        <v>193</v>
      </c>
      <c r="E29" s="32" t="s">
        <v>63</v>
      </c>
      <c r="F29" s="17" t="s">
        <v>71</v>
      </c>
      <c r="G29" s="15" t="s">
        <v>194</v>
      </c>
      <c r="H29" s="18"/>
      <c r="I29" s="26" t="str">
        <f t="shared" si="0"/>
        <v>Photo-Diya Lamp</v>
      </c>
      <c r="J29" s="27" t="str">
        <f t="shared" si="1"/>
        <v>Video-Diya Lamp</v>
      </c>
      <c r="K29" s="19" t="s">
        <v>195</v>
      </c>
      <c r="L29" s="19" t="s">
        <v>196</v>
      </c>
    </row>
    <row r="30" spans="1:12">
      <c r="A30" s="43" t="s">
        <v>197</v>
      </c>
      <c r="B30" s="13" t="s">
        <v>23</v>
      </c>
      <c r="C30" s="14" t="s">
        <v>61</v>
      </c>
      <c r="D30" s="31" t="s">
        <v>198</v>
      </c>
      <c r="E30" s="32" t="s">
        <v>199</v>
      </c>
      <c r="F30" s="17" t="s">
        <v>71</v>
      </c>
      <c r="G30" s="15" t="s">
        <v>200</v>
      </c>
      <c r="H30" s="18"/>
      <c r="I30" s="26" t="str">
        <f t="shared" si="0"/>
        <v>Photo-Battle of Behemoths</v>
      </c>
      <c r="J30" s="27" t="str">
        <f t="shared" si="1"/>
        <v>Video-Battle of Behemoths</v>
      </c>
      <c r="K30" s="19" t="s">
        <v>201</v>
      </c>
      <c r="L30" s="19" t="s">
        <v>202</v>
      </c>
    </row>
    <row r="31" spans="1:12">
      <c r="A31" s="43" t="s">
        <v>203</v>
      </c>
      <c r="B31" s="13" t="s">
        <v>23</v>
      </c>
      <c r="C31" s="14" t="s">
        <v>204</v>
      </c>
      <c r="D31" s="31" t="s">
        <v>205</v>
      </c>
      <c r="E31" s="32" t="s">
        <v>70</v>
      </c>
      <c r="F31" s="17" t="s">
        <v>71</v>
      </c>
      <c r="G31" s="15" t="s">
        <v>206</v>
      </c>
      <c r="H31" s="18"/>
      <c r="I31" s="26" t="str">
        <f t="shared" si="0"/>
        <v>Photo-SINISTER SERPENTS</v>
      </c>
      <c r="J31" s="27" t="str">
        <f t="shared" si="1"/>
        <v>Video-SINISTER SERPENTS</v>
      </c>
      <c r="K31" s="19" t="s">
        <v>207</v>
      </c>
      <c r="L31" s="19" t="s">
        <v>208</v>
      </c>
    </row>
    <row r="32" spans="1:12">
      <c r="A32" s="43" t="s">
        <v>209</v>
      </c>
      <c r="B32" s="14" t="s">
        <v>76</v>
      </c>
      <c r="C32" s="14" t="s">
        <v>32</v>
      </c>
      <c r="D32" s="31" t="s">
        <v>210</v>
      </c>
      <c r="E32" s="32" t="s">
        <v>34</v>
      </c>
      <c r="F32" s="17" t="s">
        <v>71</v>
      </c>
      <c r="G32" s="15" t="s">
        <v>211</v>
      </c>
      <c r="H32" s="18"/>
      <c r="I32" s="26" t="str">
        <f t="shared" si="0"/>
        <v>Photo-Nishiki Ball Shells</v>
      </c>
      <c r="J32" s="27" t="str">
        <f t="shared" si="1"/>
        <v>Video-Nishiki Ball Shells</v>
      </c>
      <c r="K32" s="19" t="s">
        <v>212</v>
      </c>
      <c r="L32" s="19" t="s">
        <v>213</v>
      </c>
    </row>
    <row r="33" spans="1:12">
      <c r="A33" s="43" t="s">
        <v>214</v>
      </c>
      <c r="B33" s="14" t="s">
        <v>76</v>
      </c>
      <c r="C33" s="14" t="s">
        <v>215</v>
      </c>
      <c r="D33" s="31" t="s">
        <v>216</v>
      </c>
      <c r="E33" s="32" t="s">
        <v>217</v>
      </c>
      <c r="F33" s="17" t="s">
        <v>71</v>
      </c>
      <c r="G33" s="15" t="s">
        <v>218</v>
      </c>
      <c r="H33" s="18"/>
      <c r="I33" s="26" t="str">
        <f t="shared" si="0"/>
        <v>Photo-Ring to Crackle</v>
      </c>
      <c r="J33" s="27" t="str">
        <f t="shared" si="1"/>
        <v>Video-Ring to Crackle</v>
      </c>
      <c r="K33" s="19" t="s">
        <v>219</v>
      </c>
      <c r="L33" s="19" t="s">
        <v>220</v>
      </c>
    </row>
    <row r="34" spans="1:12">
      <c r="A34" s="43" t="s">
        <v>221</v>
      </c>
      <c r="B34" s="14" t="s">
        <v>76</v>
      </c>
      <c r="C34" s="14" t="s">
        <v>215</v>
      </c>
      <c r="D34" s="31" t="s">
        <v>222</v>
      </c>
      <c r="E34" s="32" t="s">
        <v>223</v>
      </c>
      <c r="F34" s="17" t="s">
        <v>71</v>
      </c>
      <c r="G34" s="15" t="s">
        <v>224</v>
      </c>
      <c r="H34" s="18"/>
      <c r="I34" s="26" t="str">
        <f t="shared" si="0"/>
        <v xml:space="preserve">Photo-Strobe Rockets </v>
      </c>
      <c r="J34" s="27" t="str">
        <f t="shared" si="1"/>
        <v xml:space="preserve">Video-Strobe Rockets </v>
      </c>
      <c r="K34" s="19" t="s">
        <v>225</v>
      </c>
      <c r="L34" s="19" t="s">
        <v>226</v>
      </c>
    </row>
    <row r="35" spans="1:12">
      <c r="A35" s="43" t="s">
        <v>227</v>
      </c>
      <c r="B35" s="14" t="s">
        <v>76</v>
      </c>
      <c r="C35" s="14" t="s">
        <v>228</v>
      </c>
      <c r="D35" s="31" t="s">
        <v>229</v>
      </c>
      <c r="E35" s="32" t="s">
        <v>230</v>
      </c>
      <c r="F35" s="17" t="s">
        <v>71</v>
      </c>
      <c r="G35" s="15" t="s">
        <v>231</v>
      </c>
      <c r="H35" s="18"/>
      <c r="I35" s="26" t="str">
        <f t="shared" si="0"/>
        <v>Photo-Howling Single Shot</v>
      </c>
      <c r="J35" s="27" t="str">
        <f t="shared" si="1"/>
        <v>Video-Howling Single Shot</v>
      </c>
      <c r="K35" s="19" t="s">
        <v>232</v>
      </c>
      <c r="L35" s="48" t="s">
        <v>233</v>
      </c>
    </row>
    <row r="36" spans="1:12">
      <c r="A36" s="43" t="s">
        <v>234</v>
      </c>
      <c r="B36" s="14" t="s">
        <v>76</v>
      </c>
      <c r="C36" s="14" t="s">
        <v>235</v>
      </c>
      <c r="D36" s="31" t="s">
        <v>236</v>
      </c>
      <c r="E36" s="32" t="s">
        <v>237</v>
      </c>
      <c r="F36" s="17" t="s">
        <v>71</v>
      </c>
      <c r="G36" s="15" t="s">
        <v>238</v>
      </c>
      <c r="H36" s="18"/>
      <c r="I36" s="26" t="str">
        <f t="shared" si="0"/>
        <v>Photo-Pro Smoke - Red, Blue, Green, Yellow, Purple, Orange</v>
      </c>
      <c r="J36" s="27" t="str">
        <f t="shared" si="1"/>
        <v>Video-Pro Smoke - Red, Blue, Green, Yellow, Purple, Orange</v>
      </c>
      <c r="K36" s="19" t="s">
        <v>239</v>
      </c>
      <c r="L36" s="19" t="s">
        <v>240</v>
      </c>
    </row>
    <row r="37" spans="1:12">
      <c r="A37" s="43" t="s">
        <v>241</v>
      </c>
      <c r="B37" s="14" t="s">
        <v>14</v>
      </c>
      <c r="C37" s="14" t="s">
        <v>242</v>
      </c>
      <c r="D37" s="31" t="s">
        <v>243</v>
      </c>
      <c r="E37" s="32" t="s">
        <v>244</v>
      </c>
      <c r="F37" s="17" t="s">
        <v>71</v>
      </c>
      <c r="G37" s="15" t="s">
        <v>245</v>
      </c>
      <c r="H37" s="18"/>
      <c r="I37" s="26" t="str">
        <f t="shared" si="0"/>
        <v>Photo-Liberty Lights</v>
      </c>
      <c r="J37" s="27" t="str">
        <f t="shared" si="1"/>
        <v>Video-Liberty Lights</v>
      </c>
      <c r="K37" s="19" t="s">
        <v>246</v>
      </c>
      <c r="L37" s="19" t="s">
        <v>247</v>
      </c>
    </row>
    <row r="38" spans="1:12">
      <c r="A38" s="49" t="s">
        <v>248</v>
      </c>
      <c r="B38" s="34" t="s">
        <v>23</v>
      </c>
      <c r="C38" s="39" t="s">
        <v>242</v>
      </c>
      <c r="D38" s="36" t="s">
        <v>249</v>
      </c>
      <c r="E38" s="37" t="s">
        <v>250</v>
      </c>
      <c r="F38" s="38" t="s">
        <v>71</v>
      </c>
      <c r="G38" s="50" t="s">
        <v>251</v>
      </c>
      <c r="H38" s="40"/>
      <c r="I38" s="26" t="str">
        <f t="shared" si="0"/>
        <v>Photo-5 MINUTE 36" GOLD SPARKLERS</v>
      </c>
      <c r="J38" s="27" t="str">
        <f t="shared" si="1"/>
        <v>Video-5 MINUTE 36" GOLD SPARKLERS</v>
      </c>
      <c r="K38" s="41" t="s">
        <v>252</v>
      </c>
      <c r="L38" s="41" t="s">
        <v>253</v>
      </c>
    </row>
    <row r="39" spans="1:12">
      <c r="A39" s="51" t="s">
        <v>254</v>
      </c>
      <c r="B39" s="7" t="s">
        <v>23</v>
      </c>
      <c r="C39" s="6" t="s">
        <v>68</v>
      </c>
      <c r="D39" s="52" t="s">
        <v>255</v>
      </c>
      <c r="E39" s="28" t="s">
        <v>157</v>
      </c>
      <c r="F39" s="8"/>
      <c r="G39" s="6" t="s">
        <v>256</v>
      </c>
      <c r="H39" s="25" t="s">
        <v>257</v>
      </c>
      <c r="I39" s="26" t="str">
        <f t="shared" si="0"/>
        <v>Photo-6 Shot Happy</v>
      </c>
      <c r="J39" s="27" t="str">
        <f t="shared" si="1"/>
        <v>Video-6 Shot Happy</v>
      </c>
      <c r="K39" s="25" t="s">
        <v>258</v>
      </c>
      <c r="L39" s="25" t="s">
        <v>259</v>
      </c>
    </row>
    <row r="40" spans="1:12">
      <c r="A40" s="20" t="s">
        <v>260</v>
      </c>
      <c r="B40" s="13" t="s">
        <v>23</v>
      </c>
      <c r="C40" s="14" t="s">
        <v>68</v>
      </c>
      <c r="D40" s="15" t="s">
        <v>261</v>
      </c>
      <c r="E40" s="16" t="s">
        <v>262</v>
      </c>
      <c r="F40" s="17"/>
      <c r="G40" s="14" t="s">
        <v>263</v>
      </c>
      <c r="H40" s="18" t="s">
        <v>264</v>
      </c>
      <c r="I40" s="26" t="str">
        <f t="shared" si="0"/>
        <v>Photo-Star Burst</v>
      </c>
      <c r="J40" s="27" t="str">
        <f t="shared" si="1"/>
        <v>Video-Star Burst</v>
      </c>
      <c r="K40" s="18" t="s">
        <v>265</v>
      </c>
      <c r="L40" s="18" t="s">
        <v>266</v>
      </c>
    </row>
    <row r="41" spans="1:12">
      <c r="A41" s="53" t="s">
        <v>267</v>
      </c>
      <c r="B41" s="13" t="s">
        <v>23</v>
      </c>
      <c r="C41" s="14" t="s">
        <v>68</v>
      </c>
      <c r="D41" s="15" t="s">
        <v>268</v>
      </c>
      <c r="E41" s="16" t="s">
        <v>269</v>
      </c>
      <c r="F41" s="17" t="s">
        <v>270</v>
      </c>
      <c r="G41" s="14" t="s">
        <v>271</v>
      </c>
      <c r="H41" s="18" t="s">
        <v>272</v>
      </c>
      <c r="I41" s="26" t="str">
        <f t="shared" si="0"/>
        <v>Photo-100 Shot Magical Barrage</v>
      </c>
      <c r="J41" s="27" t="str">
        <f t="shared" si="1"/>
        <v>Video-100 Shot Magical Barrage</v>
      </c>
      <c r="K41" s="18" t="s">
        <v>273</v>
      </c>
      <c r="L41" s="18" t="s">
        <v>274</v>
      </c>
    </row>
    <row r="42" spans="1:12">
      <c r="A42" s="20" t="s">
        <v>275</v>
      </c>
      <c r="B42" s="13" t="s">
        <v>23</v>
      </c>
      <c r="C42" s="14" t="s">
        <v>68</v>
      </c>
      <c r="D42" s="15" t="s">
        <v>276</v>
      </c>
      <c r="E42" s="16" t="s">
        <v>277</v>
      </c>
      <c r="F42" s="54"/>
      <c r="G42" s="14" t="s">
        <v>278</v>
      </c>
      <c r="H42" s="18" t="s">
        <v>279</v>
      </c>
      <c r="I42" s="26" t="str">
        <f t="shared" si="0"/>
        <v>Photo-16 Shot Happy</v>
      </c>
      <c r="J42" s="27" t="str">
        <f t="shared" si="1"/>
        <v>Video-16 Shot Happy</v>
      </c>
      <c r="K42" s="18" t="s">
        <v>280</v>
      </c>
      <c r="L42" s="18" t="s">
        <v>281</v>
      </c>
    </row>
    <row r="43" spans="1:12">
      <c r="A43" s="53" t="s">
        <v>282</v>
      </c>
      <c r="B43" s="13" t="s">
        <v>23</v>
      </c>
      <c r="C43" s="14" t="s">
        <v>68</v>
      </c>
      <c r="D43" s="15" t="s">
        <v>283</v>
      </c>
      <c r="E43" s="16" t="s">
        <v>269</v>
      </c>
      <c r="F43" s="17"/>
      <c r="G43" s="14" t="s">
        <v>284</v>
      </c>
      <c r="H43" s="18" t="s">
        <v>285</v>
      </c>
      <c r="I43" s="26" t="str">
        <f t="shared" si="0"/>
        <v>Photo-Power House</v>
      </c>
      <c r="J43" s="27" t="str">
        <f t="shared" si="1"/>
        <v>Video-Power House</v>
      </c>
      <c r="K43" s="18" t="s">
        <v>286</v>
      </c>
      <c r="L43" s="18" t="s">
        <v>287</v>
      </c>
    </row>
    <row r="44" spans="1:12">
      <c r="A44" s="20" t="s">
        <v>288</v>
      </c>
      <c r="B44" s="13" t="s">
        <v>23</v>
      </c>
      <c r="C44" s="14" t="s">
        <v>68</v>
      </c>
      <c r="D44" s="15" t="s">
        <v>289</v>
      </c>
      <c r="E44" s="16" t="s">
        <v>277</v>
      </c>
      <c r="F44" s="17" t="s">
        <v>290</v>
      </c>
      <c r="G44" s="14" t="s">
        <v>291</v>
      </c>
      <c r="H44" s="18" t="s">
        <v>292</v>
      </c>
      <c r="I44" s="26" t="str">
        <f t="shared" si="0"/>
        <v>Photo-Comet Blast</v>
      </c>
      <c r="J44" s="27" t="str">
        <f t="shared" si="1"/>
        <v>Video-Comet Blast</v>
      </c>
      <c r="K44" s="18" t="s">
        <v>293</v>
      </c>
      <c r="L44" s="18" t="s">
        <v>294</v>
      </c>
    </row>
    <row r="45" spans="1:12">
      <c r="A45" s="20" t="s">
        <v>295</v>
      </c>
      <c r="B45" s="13" t="s">
        <v>23</v>
      </c>
      <c r="C45" s="14" t="s">
        <v>68</v>
      </c>
      <c r="D45" s="15" t="s">
        <v>296</v>
      </c>
      <c r="E45" s="16" t="s">
        <v>277</v>
      </c>
      <c r="F45" s="17" t="s">
        <v>290</v>
      </c>
      <c r="G45" s="14" t="s">
        <v>291</v>
      </c>
      <c r="H45" s="18" t="s">
        <v>292</v>
      </c>
      <c r="I45" s="26" t="str">
        <f t="shared" si="0"/>
        <v>Photo-Terrible Night</v>
      </c>
      <c r="J45" s="27" t="str">
        <f t="shared" si="1"/>
        <v>Video-Terrible Night</v>
      </c>
      <c r="K45" s="18" t="s">
        <v>297</v>
      </c>
      <c r="L45" s="18" t="s">
        <v>298</v>
      </c>
    </row>
    <row r="46" spans="1:12">
      <c r="A46" s="20" t="s">
        <v>299</v>
      </c>
      <c r="B46" s="13" t="s">
        <v>23</v>
      </c>
      <c r="C46" s="14" t="s">
        <v>68</v>
      </c>
      <c r="D46" s="15" t="s">
        <v>300</v>
      </c>
      <c r="E46" s="16" t="s">
        <v>230</v>
      </c>
      <c r="F46" s="17"/>
      <c r="G46" s="14" t="s">
        <v>301</v>
      </c>
      <c r="H46" s="18" t="s">
        <v>302</v>
      </c>
      <c r="I46" s="26" t="str">
        <f t="shared" si="0"/>
        <v>Photo-Kaleidoscope</v>
      </c>
      <c r="J46" s="27" t="str">
        <f t="shared" si="1"/>
        <v>Video-Kaleidoscope</v>
      </c>
      <c r="K46" s="18" t="s">
        <v>303</v>
      </c>
      <c r="L46" s="18" t="s">
        <v>304</v>
      </c>
    </row>
    <row r="47" spans="1:12">
      <c r="A47" s="20" t="s">
        <v>305</v>
      </c>
      <c r="B47" s="13" t="s">
        <v>23</v>
      </c>
      <c r="C47" s="14" t="s">
        <v>68</v>
      </c>
      <c r="D47" s="15" t="s">
        <v>306</v>
      </c>
      <c r="E47" s="16" t="s">
        <v>307</v>
      </c>
      <c r="F47" s="17" t="s">
        <v>308</v>
      </c>
      <c r="G47" s="14" t="s">
        <v>291</v>
      </c>
      <c r="H47" s="18" t="s">
        <v>309</v>
      </c>
      <c r="I47" s="26" t="str">
        <f t="shared" si="0"/>
        <v>Photo-Mighty Mini</v>
      </c>
      <c r="J47" s="27" t="str">
        <f t="shared" si="1"/>
        <v>Video-Mighty Mini</v>
      </c>
      <c r="K47" s="18" t="s">
        <v>310</v>
      </c>
      <c r="L47" s="18" t="s">
        <v>311</v>
      </c>
    </row>
    <row r="48" spans="1:12">
      <c r="A48" s="53" t="s">
        <v>312</v>
      </c>
      <c r="B48" s="13" t="s">
        <v>23</v>
      </c>
      <c r="C48" s="14" t="s">
        <v>68</v>
      </c>
      <c r="D48" s="15" t="s">
        <v>313</v>
      </c>
      <c r="E48" s="16" t="s">
        <v>269</v>
      </c>
      <c r="F48" s="17"/>
      <c r="G48" s="14" t="s">
        <v>314</v>
      </c>
      <c r="H48" s="18" t="s">
        <v>315</v>
      </c>
      <c r="I48" s="26" t="str">
        <f t="shared" si="0"/>
        <v>Photo-Full Tilt</v>
      </c>
      <c r="J48" s="27" t="str">
        <f t="shared" si="1"/>
        <v>Video-Full Tilt</v>
      </c>
      <c r="K48" s="18" t="s">
        <v>316</v>
      </c>
      <c r="L48" s="18" t="s">
        <v>317</v>
      </c>
    </row>
    <row r="49" spans="1:12">
      <c r="A49" s="53" t="s">
        <v>318</v>
      </c>
      <c r="B49" s="13" t="s">
        <v>23</v>
      </c>
      <c r="C49" s="14" t="s">
        <v>68</v>
      </c>
      <c r="D49" s="15" t="s">
        <v>319</v>
      </c>
      <c r="E49" s="16" t="s">
        <v>320</v>
      </c>
      <c r="F49" s="17" t="s">
        <v>321</v>
      </c>
      <c r="G49" s="14" t="s">
        <v>291</v>
      </c>
      <c r="H49" s="18" t="s">
        <v>309</v>
      </c>
      <c r="I49" s="26" t="str">
        <f t="shared" si="0"/>
        <v>Photo-Mighty Mini(6/6)</v>
      </c>
      <c r="J49" s="27" t="str">
        <f t="shared" si="1"/>
        <v>Video-Mighty Mini(6/6)</v>
      </c>
      <c r="K49" s="18" t="s">
        <v>322</v>
      </c>
      <c r="L49" s="18" t="s">
        <v>323</v>
      </c>
    </row>
    <row r="50" spans="1:12">
      <c r="A50" s="53" t="s">
        <v>324</v>
      </c>
      <c r="B50" s="13" t="s">
        <v>23</v>
      </c>
      <c r="C50" s="14" t="s">
        <v>68</v>
      </c>
      <c r="D50" s="15" t="s">
        <v>325</v>
      </c>
      <c r="E50" s="16" t="s">
        <v>277</v>
      </c>
      <c r="F50" s="17"/>
      <c r="G50" s="14" t="s">
        <v>3098</v>
      </c>
      <c r="H50" s="18" t="s">
        <v>326</v>
      </c>
      <c r="I50" s="26" t="str">
        <f t="shared" si="0"/>
        <v>Photo-Snafu</v>
      </c>
      <c r="J50" s="27" t="str">
        <f t="shared" si="1"/>
        <v>Video-Snafu</v>
      </c>
      <c r="K50" s="18" t="s">
        <v>327</v>
      </c>
      <c r="L50" s="18" t="s">
        <v>328</v>
      </c>
    </row>
    <row r="51" spans="1:12">
      <c r="A51" s="30" t="s">
        <v>329</v>
      </c>
      <c r="B51" s="13" t="s">
        <v>23</v>
      </c>
      <c r="C51" s="14" t="s">
        <v>68</v>
      </c>
      <c r="D51" s="15" t="s">
        <v>330</v>
      </c>
      <c r="E51" s="16" t="s">
        <v>70</v>
      </c>
      <c r="F51" s="17"/>
      <c r="G51" s="14" t="s">
        <v>331</v>
      </c>
      <c r="H51" s="18" t="s">
        <v>332</v>
      </c>
      <c r="I51" s="26" t="str">
        <f t="shared" si="0"/>
        <v>Photo-Panic</v>
      </c>
      <c r="J51" s="27" t="str">
        <f t="shared" si="1"/>
        <v>Video-Panic</v>
      </c>
      <c r="K51" s="18" t="s">
        <v>333</v>
      </c>
      <c r="L51" s="18" t="s">
        <v>334</v>
      </c>
    </row>
    <row r="52" spans="1:12">
      <c r="A52" s="53" t="s">
        <v>335</v>
      </c>
      <c r="B52" s="13" t="s">
        <v>23</v>
      </c>
      <c r="C52" s="14" t="s">
        <v>68</v>
      </c>
      <c r="D52" s="15" t="s">
        <v>336</v>
      </c>
      <c r="E52" s="16" t="s">
        <v>337</v>
      </c>
      <c r="F52" s="17"/>
      <c r="G52" s="14" t="s">
        <v>338</v>
      </c>
      <c r="H52" s="18" t="s">
        <v>339</v>
      </c>
      <c r="I52" s="26" t="str">
        <f t="shared" si="0"/>
        <v>Photo-Orange Sky</v>
      </c>
      <c r="J52" s="27" t="str">
        <f t="shared" si="1"/>
        <v>Video-Orange Sky</v>
      </c>
      <c r="K52" s="18" t="s">
        <v>340</v>
      </c>
      <c r="L52" s="18" t="s">
        <v>341</v>
      </c>
    </row>
    <row r="53" spans="1:12">
      <c r="A53" s="53" t="s">
        <v>342</v>
      </c>
      <c r="B53" s="13" t="s">
        <v>23</v>
      </c>
      <c r="C53" s="14" t="s">
        <v>68</v>
      </c>
      <c r="D53" s="15" t="s">
        <v>343</v>
      </c>
      <c r="E53" s="16" t="s">
        <v>70</v>
      </c>
      <c r="F53" s="17"/>
      <c r="G53" s="14" t="s">
        <v>344</v>
      </c>
      <c r="H53" s="18" t="s">
        <v>345</v>
      </c>
      <c r="I53" s="26" t="str">
        <f t="shared" si="0"/>
        <v>Photo-The Creeper</v>
      </c>
      <c r="J53" s="27" t="str">
        <f t="shared" si="1"/>
        <v>Video-The Creeper</v>
      </c>
      <c r="K53" s="18" t="s">
        <v>346</v>
      </c>
      <c r="L53" s="18" t="s">
        <v>347</v>
      </c>
    </row>
    <row r="54" spans="1:12">
      <c r="A54" s="53" t="s">
        <v>348</v>
      </c>
      <c r="B54" s="13" t="s">
        <v>23</v>
      </c>
      <c r="C54" s="14" t="s">
        <v>68</v>
      </c>
      <c r="D54" s="15" t="s">
        <v>349</v>
      </c>
      <c r="E54" s="16" t="s">
        <v>70</v>
      </c>
      <c r="F54" s="17"/>
      <c r="G54" s="14" t="s">
        <v>350</v>
      </c>
      <c r="H54" s="18" t="s">
        <v>351</v>
      </c>
      <c r="I54" s="26" t="str">
        <f t="shared" si="0"/>
        <v>Photo-Shocking Pink</v>
      </c>
      <c r="J54" s="27" t="str">
        <f t="shared" si="1"/>
        <v>Video-Shocking Pink</v>
      </c>
      <c r="K54" s="18" t="s">
        <v>352</v>
      </c>
      <c r="L54" s="18" t="s">
        <v>353</v>
      </c>
    </row>
    <row r="55" spans="1:12">
      <c r="A55" s="53" t="s">
        <v>354</v>
      </c>
      <c r="B55" s="13" t="s">
        <v>23</v>
      </c>
      <c r="C55" s="14" t="s">
        <v>68</v>
      </c>
      <c r="D55" s="15" t="s">
        <v>355</v>
      </c>
      <c r="E55" s="16" t="s">
        <v>356</v>
      </c>
      <c r="F55" s="17" t="s">
        <v>357</v>
      </c>
      <c r="G55" s="14" t="s">
        <v>358</v>
      </c>
      <c r="H55" s="18" t="s">
        <v>359</v>
      </c>
      <c r="I55" s="26" t="str">
        <f t="shared" si="0"/>
        <v>Photo-Tough Guys</v>
      </c>
      <c r="J55" s="27" t="str">
        <f t="shared" si="1"/>
        <v>Video-Tough Guys</v>
      </c>
      <c r="K55" s="18" t="s">
        <v>360</v>
      </c>
      <c r="L55" s="18" t="s">
        <v>361</v>
      </c>
    </row>
    <row r="56" spans="1:12">
      <c r="A56" s="53" t="s">
        <v>362</v>
      </c>
      <c r="B56" s="13" t="s">
        <v>23</v>
      </c>
      <c r="C56" s="14" t="s">
        <v>68</v>
      </c>
      <c r="D56" s="15" t="s">
        <v>363</v>
      </c>
      <c r="E56" s="16" t="s">
        <v>70</v>
      </c>
      <c r="F56" s="17"/>
      <c r="G56" s="14" t="s">
        <v>344</v>
      </c>
      <c r="H56" s="18" t="s">
        <v>364</v>
      </c>
      <c r="I56" s="26" t="str">
        <f t="shared" si="0"/>
        <v>Photo-Frag</v>
      </c>
      <c r="J56" s="27" t="str">
        <f t="shared" si="1"/>
        <v>Video-Frag</v>
      </c>
      <c r="K56" s="18" t="s">
        <v>365</v>
      </c>
      <c r="L56" s="18" t="s">
        <v>366</v>
      </c>
    </row>
    <row r="57" spans="1:12">
      <c r="A57" s="53" t="s">
        <v>367</v>
      </c>
      <c r="B57" s="13" t="s">
        <v>23</v>
      </c>
      <c r="C57" s="14" t="s">
        <v>68</v>
      </c>
      <c r="D57" s="15" t="s">
        <v>368</v>
      </c>
      <c r="E57" s="16" t="s">
        <v>70</v>
      </c>
      <c r="F57" s="17"/>
      <c r="G57" s="14" t="s">
        <v>344</v>
      </c>
      <c r="H57" s="18" t="s">
        <v>369</v>
      </c>
      <c r="I57" s="26" t="str">
        <f t="shared" si="0"/>
        <v>Photo-Beastly</v>
      </c>
      <c r="J57" s="27" t="str">
        <f t="shared" si="1"/>
        <v>Video-Beastly</v>
      </c>
      <c r="K57" s="18" t="s">
        <v>370</v>
      </c>
      <c r="L57" s="18" t="s">
        <v>371</v>
      </c>
    </row>
    <row r="58" spans="1:12">
      <c r="A58" s="53" t="s">
        <v>372</v>
      </c>
      <c r="B58" s="13" t="s">
        <v>23</v>
      </c>
      <c r="C58" s="14" t="s">
        <v>68</v>
      </c>
      <c r="D58" s="15" t="s">
        <v>373</v>
      </c>
      <c r="E58" s="16" t="s">
        <v>70</v>
      </c>
      <c r="F58" s="17"/>
      <c r="G58" s="14" t="s">
        <v>374</v>
      </c>
      <c r="H58" s="18" t="s">
        <v>375</v>
      </c>
      <c r="I58" s="26" t="str">
        <f t="shared" si="0"/>
        <v>Photo-Lawless</v>
      </c>
      <c r="J58" s="27" t="str">
        <f t="shared" si="1"/>
        <v>Video-Lawless</v>
      </c>
      <c r="K58" s="18" t="s">
        <v>376</v>
      </c>
      <c r="L58" s="18" t="s">
        <v>377</v>
      </c>
    </row>
    <row r="59" spans="1:12">
      <c r="A59" s="53" t="s">
        <v>378</v>
      </c>
      <c r="B59" s="13" t="s">
        <v>23</v>
      </c>
      <c r="C59" s="14" t="s">
        <v>68</v>
      </c>
      <c r="D59" s="15" t="s">
        <v>379</v>
      </c>
      <c r="E59" s="16" t="s">
        <v>356</v>
      </c>
      <c r="F59" s="17" t="s">
        <v>270</v>
      </c>
      <c r="G59" s="14" t="s">
        <v>380</v>
      </c>
      <c r="H59" s="18" t="s">
        <v>381</v>
      </c>
      <c r="I59" s="26" t="str">
        <f t="shared" si="0"/>
        <v>Photo-Thunder Storm</v>
      </c>
      <c r="J59" s="27" t="str">
        <f t="shared" si="1"/>
        <v>Video-Thunder Storm</v>
      </c>
      <c r="K59" s="18" t="s">
        <v>382</v>
      </c>
      <c r="L59" s="18" t="s">
        <v>383</v>
      </c>
    </row>
    <row r="60" spans="1:12">
      <c r="A60" s="53" t="s">
        <v>384</v>
      </c>
      <c r="B60" s="13" t="s">
        <v>23</v>
      </c>
      <c r="C60" s="14" t="s">
        <v>68</v>
      </c>
      <c r="D60" s="15" t="s">
        <v>385</v>
      </c>
      <c r="E60" s="16" t="s">
        <v>70</v>
      </c>
      <c r="F60" s="17"/>
      <c r="G60" s="14" t="s">
        <v>386</v>
      </c>
      <c r="H60" s="18" t="s">
        <v>387</v>
      </c>
      <c r="I60" s="26" t="str">
        <f t="shared" si="0"/>
        <v>Photo-Mighty Rattler</v>
      </c>
      <c r="J60" s="27" t="str">
        <f t="shared" si="1"/>
        <v>Video-Mighty Rattler</v>
      </c>
      <c r="K60" s="18" t="s">
        <v>388</v>
      </c>
      <c r="L60" s="18" t="s">
        <v>389</v>
      </c>
    </row>
    <row r="61" spans="1:12">
      <c r="A61" s="53" t="s">
        <v>390</v>
      </c>
      <c r="B61" s="13" t="s">
        <v>23</v>
      </c>
      <c r="C61" s="14" t="s">
        <v>68</v>
      </c>
      <c r="D61" s="15" t="s">
        <v>391</v>
      </c>
      <c r="E61" s="16" t="s">
        <v>70</v>
      </c>
      <c r="F61" s="17" t="s">
        <v>392</v>
      </c>
      <c r="G61" s="14" t="s">
        <v>393</v>
      </c>
      <c r="H61" s="18" t="s">
        <v>394</v>
      </c>
      <c r="I61" s="26" t="str">
        <f t="shared" si="0"/>
        <v>Photo-RPG</v>
      </c>
      <c r="J61" s="27" t="str">
        <f t="shared" si="1"/>
        <v>Video-RPG</v>
      </c>
      <c r="K61" s="18" t="s">
        <v>395</v>
      </c>
      <c r="L61" s="18" t="s">
        <v>396</v>
      </c>
    </row>
    <row r="62" spans="1:12">
      <c r="A62" s="53" t="s">
        <v>397</v>
      </c>
      <c r="B62" s="13" t="s">
        <v>23</v>
      </c>
      <c r="C62" s="14" t="s">
        <v>68</v>
      </c>
      <c r="D62" s="15" t="s">
        <v>398</v>
      </c>
      <c r="E62" s="16" t="s">
        <v>70</v>
      </c>
      <c r="F62" s="17"/>
      <c r="G62" s="14" t="s">
        <v>399</v>
      </c>
      <c r="H62" s="18" t="s">
        <v>400</v>
      </c>
      <c r="I62" s="26" t="str">
        <f t="shared" si="0"/>
        <v>Photo-Helion</v>
      </c>
      <c r="J62" s="27" t="str">
        <f t="shared" si="1"/>
        <v>Video-Helion</v>
      </c>
      <c r="K62" s="18" t="s">
        <v>401</v>
      </c>
      <c r="L62" s="18" t="s">
        <v>402</v>
      </c>
    </row>
    <row r="63" spans="1:12">
      <c r="A63" s="53" t="s">
        <v>403</v>
      </c>
      <c r="B63" s="13" t="s">
        <v>23</v>
      </c>
      <c r="C63" s="14" t="s">
        <v>68</v>
      </c>
      <c r="D63" s="15" t="s">
        <v>404</v>
      </c>
      <c r="E63" s="16" t="s">
        <v>70</v>
      </c>
      <c r="F63" s="17"/>
      <c r="G63" s="14" t="s">
        <v>405</v>
      </c>
      <c r="H63" s="18" t="s">
        <v>406</v>
      </c>
      <c r="I63" s="26" t="str">
        <f t="shared" si="0"/>
        <v>Photo-Blue Hurricane</v>
      </c>
      <c r="J63" s="27" t="str">
        <f t="shared" si="1"/>
        <v>Video-Blue Hurricane</v>
      </c>
      <c r="K63" s="18" t="s">
        <v>407</v>
      </c>
      <c r="L63" s="18" t="s">
        <v>408</v>
      </c>
    </row>
    <row r="64" spans="1:12">
      <c r="A64" s="53" t="s">
        <v>409</v>
      </c>
      <c r="B64" s="13" t="s">
        <v>23</v>
      </c>
      <c r="C64" s="14" t="s">
        <v>68</v>
      </c>
      <c r="D64" s="15" t="s">
        <v>410</v>
      </c>
      <c r="E64" s="16" t="s">
        <v>411</v>
      </c>
      <c r="F64" s="17"/>
      <c r="G64" s="14" t="s">
        <v>412</v>
      </c>
      <c r="H64" s="18" t="s">
        <v>413</v>
      </c>
      <c r="I64" s="26" t="str">
        <f t="shared" si="0"/>
        <v>Photo-Twitter Glitter, XL</v>
      </c>
      <c r="J64" s="27" t="str">
        <f t="shared" si="1"/>
        <v>Video-Twitter Glitter, XL</v>
      </c>
      <c r="K64" s="18" t="s">
        <v>414</v>
      </c>
      <c r="L64" s="18" t="s">
        <v>415</v>
      </c>
    </row>
    <row r="65" spans="1:12">
      <c r="A65" s="53" t="s">
        <v>416</v>
      </c>
      <c r="B65" s="13" t="s">
        <v>23</v>
      </c>
      <c r="C65" s="14" t="s">
        <v>68</v>
      </c>
      <c r="D65" s="15" t="s">
        <v>417</v>
      </c>
      <c r="E65" s="16" t="s">
        <v>183</v>
      </c>
      <c r="F65" s="17"/>
      <c r="G65" s="14" t="s">
        <v>418</v>
      </c>
      <c r="H65" s="18" t="s">
        <v>419</v>
      </c>
      <c r="I65" s="26" t="str">
        <f t="shared" si="0"/>
        <v>Photo-Chrome</v>
      </c>
      <c r="J65" s="27" t="str">
        <f t="shared" si="1"/>
        <v>Video-Chrome</v>
      </c>
      <c r="K65" s="18" t="s">
        <v>420</v>
      </c>
      <c r="L65" s="18" t="s">
        <v>421</v>
      </c>
    </row>
    <row r="66" spans="1:12">
      <c r="A66" s="30" t="s">
        <v>422</v>
      </c>
      <c r="B66" s="13" t="s">
        <v>23</v>
      </c>
      <c r="C66" s="14" t="s">
        <v>68</v>
      </c>
      <c r="D66" s="15" t="s">
        <v>423</v>
      </c>
      <c r="E66" s="16" t="s">
        <v>424</v>
      </c>
      <c r="F66" s="17"/>
      <c r="G66" s="14" t="s">
        <v>3099</v>
      </c>
      <c r="H66" s="18" t="s">
        <v>425</v>
      </c>
      <c r="I66" s="26" t="str">
        <f t="shared" ref="I66:I129" si="2">HYPERLINK(K66,"Photo-"&amp;D66)</f>
        <v>Photo-Splash</v>
      </c>
      <c r="J66" s="27" t="str">
        <f t="shared" ref="J66:J129" si="3">HYPERLINK(L86,"Video-"&amp;D66)</f>
        <v>Video-Splash</v>
      </c>
      <c r="K66" s="18" t="s">
        <v>426</v>
      </c>
      <c r="L66" s="18" t="s">
        <v>427</v>
      </c>
    </row>
    <row r="67" spans="1:12">
      <c r="A67" s="53" t="s">
        <v>428</v>
      </c>
      <c r="B67" s="13" t="s">
        <v>23</v>
      </c>
      <c r="C67" s="14" t="s">
        <v>68</v>
      </c>
      <c r="D67" s="15" t="s">
        <v>429</v>
      </c>
      <c r="E67" s="16" t="s">
        <v>70</v>
      </c>
      <c r="F67" s="54"/>
      <c r="G67" s="14" t="s">
        <v>430</v>
      </c>
      <c r="H67" s="18" t="s">
        <v>431</v>
      </c>
      <c r="I67" s="26" t="str">
        <f t="shared" si="2"/>
        <v>Photo-Rowdy Rampage</v>
      </c>
      <c r="J67" s="27" t="str">
        <f t="shared" si="3"/>
        <v>Video-Rowdy Rampage</v>
      </c>
      <c r="K67" s="18" t="s">
        <v>432</v>
      </c>
      <c r="L67" s="18" t="s">
        <v>433</v>
      </c>
    </row>
    <row r="68" spans="1:12">
      <c r="A68" s="53" t="s">
        <v>434</v>
      </c>
      <c r="B68" s="13" t="s">
        <v>23</v>
      </c>
      <c r="C68" s="14" t="s">
        <v>68</v>
      </c>
      <c r="D68" s="15" t="s">
        <v>435</v>
      </c>
      <c r="E68" s="16" t="s">
        <v>70</v>
      </c>
      <c r="F68" s="17"/>
      <c r="G68" s="14" t="s">
        <v>436</v>
      </c>
      <c r="H68" s="18" t="s">
        <v>437</v>
      </c>
      <c r="I68" s="26" t="str">
        <f t="shared" si="2"/>
        <v>Photo-The Wall</v>
      </c>
      <c r="J68" s="27" t="str">
        <f t="shared" si="3"/>
        <v>Video-The Wall</v>
      </c>
      <c r="K68" s="18" t="s">
        <v>438</v>
      </c>
      <c r="L68" s="18" t="s">
        <v>439</v>
      </c>
    </row>
    <row r="69" spans="1:12">
      <c r="A69" s="53" t="s">
        <v>440</v>
      </c>
      <c r="B69" s="13" t="s">
        <v>23</v>
      </c>
      <c r="C69" s="14" t="s">
        <v>68</v>
      </c>
      <c r="D69" s="15" t="s">
        <v>441</v>
      </c>
      <c r="E69" s="16" t="s">
        <v>424</v>
      </c>
      <c r="F69" s="17" t="s">
        <v>442</v>
      </c>
      <c r="G69" s="14" t="s">
        <v>443</v>
      </c>
      <c r="H69" s="18" t="s">
        <v>444</v>
      </c>
      <c r="I69" s="26" t="str">
        <f t="shared" si="2"/>
        <v>Photo-Mach 12</v>
      </c>
      <c r="J69" s="27" t="str">
        <f t="shared" si="3"/>
        <v>Video-Mach 12</v>
      </c>
      <c r="K69" s="18" t="s">
        <v>445</v>
      </c>
      <c r="L69" s="18" t="s">
        <v>446</v>
      </c>
    </row>
    <row r="70" spans="1:12">
      <c r="A70" s="53" t="s">
        <v>447</v>
      </c>
      <c r="B70" s="13" t="s">
        <v>23</v>
      </c>
      <c r="C70" s="14" t="s">
        <v>68</v>
      </c>
      <c r="D70" s="15" t="s">
        <v>448</v>
      </c>
      <c r="E70" s="16" t="s">
        <v>70</v>
      </c>
      <c r="F70" s="17"/>
      <c r="G70" s="14" t="s">
        <v>449</v>
      </c>
      <c r="H70" s="18" t="s">
        <v>450</v>
      </c>
      <c r="I70" s="26" t="str">
        <f t="shared" si="2"/>
        <v>Photo-Diamond Back</v>
      </c>
      <c r="J70" s="27" t="str">
        <f t="shared" si="3"/>
        <v>Video-Diamond Back</v>
      </c>
      <c r="K70" s="18" t="s">
        <v>451</v>
      </c>
      <c r="L70" s="18" t="s">
        <v>452</v>
      </c>
    </row>
    <row r="71" spans="1:12">
      <c r="A71" s="53" t="s">
        <v>453</v>
      </c>
      <c r="B71" s="13" t="s">
        <v>23</v>
      </c>
      <c r="C71" s="14" t="s">
        <v>68</v>
      </c>
      <c r="D71" s="15" t="s">
        <v>454</v>
      </c>
      <c r="E71" s="16" t="s">
        <v>70</v>
      </c>
      <c r="F71" s="17"/>
      <c r="G71" s="14" t="s">
        <v>455</v>
      </c>
      <c r="H71" s="18" t="s">
        <v>456</v>
      </c>
      <c r="I71" s="26" t="str">
        <f t="shared" si="2"/>
        <v>Photo-Catapult</v>
      </c>
      <c r="J71" s="27" t="str">
        <f t="shared" si="3"/>
        <v>Video-Catapult</v>
      </c>
      <c r="K71" s="18" t="s">
        <v>457</v>
      </c>
      <c r="L71" s="18" t="s">
        <v>458</v>
      </c>
    </row>
    <row r="72" spans="1:12">
      <c r="A72" s="53" t="s">
        <v>459</v>
      </c>
      <c r="B72" s="13" t="s">
        <v>23</v>
      </c>
      <c r="C72" s="14" t="s">
        <v>68</v>
      </c>
      <c r="D72" s="15" t="s">
        <v>460</v>
      </c>
      <c r="E72" s="16" t="s">
        <v>78</v>
      </c>
      <c r="F72" s="17" t="s">
        <v>357</v>
      </c>
      <c r="G72" s="14" t="s">
        <v>461</v>
      </c>
      <c r="H72" s="18" t="s">
        <v>462</v>
      </c>
      <c r="I72" s="26" t="str">
        <f t="shared" si="2"/>
        <v>Photo-Sword</v>
      </c>
      <c r="J72" s="27" t="str">
        <f t="shared" si="3"/>
        <v>Video-Sword</v>
      </c>
      <c r="K72" s="18" t="s">
        <v>463</v>
      </c>
      <c r="L72" s="18" t="s">
        <v>464</v>
      </c>
    </row>
    <row r="73" spans="1:12">
      <c r="A73" s="53" t="s">
        <v>465</v>
      </c>
      <c r="B73" s="13" t="s">
        <v>23</v>
      </c>
      <c r="C73" s="14" t="s">
        <v>68</v>
      </c>
      <c r="D73" s="15" t="s">
        <v>466</v>
      </c>
      <c r="E73" s="16" t="s">
        <v>78</v>
      </c>
      <c r="F73" s="17"/>
      <c r="G73" s="14" t="s">
        <v>467</v>
      </c>
      <c r="H73" s="18" t="s">
        <v>468</v>
      </c>
      <c r="I73" s="26" t="str">
        <f t="shared" si="2"/>
        <v>Photo-Atom Smasher</v>
      </c>
      <c r="J73" s="27" t="str">
        <f t="shared" si="3"/>
        <v>Video-Atom Smasher</v>
      </c>
      <c r="K73" s="18" t="s">
        <v>469</v>
      </c>
      <c r="L73" s="18" t="s">
        <v>470</v>
      </c>
    </row>
    <row r="74" spans="1:12">
      <c r="A74" s="53" t="s">
        <v>471</v>
      </c>
      <c r="B74" s="13" t="s">
        <v>23</v>
      </c>
      <c r="C74" s="14" t="s">
        <v>68</v>
      </c>
      <c r="D74" s="15" t="s">
        <v>472</v>
      </c>
      <c r="E74" s="16" t="s">
        <v>70</v>
      </c>
      <c r="F74" s="17"/>
      <c r="G74" s="14" t="s">
        <v>473</v>
      </c>
      <c r="H74" s="18" t="s">
        <v>474</v>
      </c>
      <c r="I74" s="26" t="str">
        <f t="shared" si="2"/>
        <v>Photo-Silver Cyclone</v>
      </c>
      <c r="J74" s="27" t="str">
        <f t="shared" si="3"/>
        <v>Video-Silver Cyclone</v>
      </c>
      <c r="K74" s="18" t="s">
        <v>475</v>
      </c>
      <c r="L74" s="18" t="s">
        <v>476</v>
      </c>
    </row>
    <row r="75" spans="1:12">
      <c r="A75" s="53" t="s">
        <v>477</v>
      </c>
      <c r="B75" s="13" t="s">
        <v>23</v>
      </c>
      <c r="C75" s="14" t="s">
        <v>68</v>
      </c>
      <c r="D75" s="15" t="s">
        <v>478</v>
      </c>
      <c r="E75" s="16" t="s">
        <v>78</v>
      </c>
      <c r="F75" s="17"/>
      <c r="G75" s="14" t="s">
        <v>418</v>
      </c>
      <c r="H75" s="18" t="s">
        <v>479</v>
      </c>
      <c r="I75" s="26" t="str">
        <f t="shared" si="2"/>
        <v>Photo-Head Shot</v>
      </c>
      <c r="J75" s="27" t="str">
        <f t="shared" si="3"/>
        <v>Video-Head Shot</v>
      </c>
      <c r="K75" s="18" t="s">
        <v>480</v>
      </c>
      <c r="L75" s="18" t="s">
        <v>481</v>
      </c>
    </row>
    <row r="76" spans="1:12">
      <c r="A76" s="53" t="s">
        <v>482</v>
      </c>
      <c r="B76" s="13" t="s">
        <v>23</v>
      </c>
      <c r="C76" s="14" t="s">
        <v>68</v>
      </c>
      <c r="D76" s="15" t="s">
        <v>483</v>
      </c>
      <c r="E76" s="16" t="s">
        <v>70</v>
      </c>
      <c r="F76" s="17"/>
      <c r="G76" s="14" t="s">
        <v>484</v>
      </c>
      <c r="H76" s="18" t="s">
        <v>485</v>
      </c>
      <c r="I76" s="26" t="str">
        <f t="shared" si="2"/>
        <v>Photo-Sparta</v>
      </c>
      <c r="J76" s="27" t="str">
        <f t="shared" si="3"/>
        <v>Video-Sparta</v>
      </c>
      <c r="K76" s="18" t="s">
        <v>486</v>
      </c>
      <c r="L76" s="18" t="s">
        <v>487</v>
      </c>
    </row>
    <row r="77" spans="1:12">
      <c r="A77" s="20" t="s">
        <v>488</v>
      </c>
      <c r="B77" s="13" t="s">
        <v>23</v>
      </c>
      <c r="C77" s="14" t="s">
        <v>68</v>
      </c>
      <c r="D77" s="15" t="s">
        <v>489</v>
      </c>
      <c r="E77" s="16" t="s">
        <v>183</v>
      </c>
      <c r="F77" s="17"/>
      <c r="G77" s="14" t="s">
        <v>418</v>
      </c>
      <c r="H77" s="18" t="s">
        <v>490</v>
      </c>
      <c r="I77" s="26" t="str">
        <f t="shared" si="2"/>
        <v>Photo-Hell's Gate</v>
      </c>
      <c r="J77" s="27" t="str">
        <f t="shared" si="3"/>
        <v>Video-Hell's Gate</v>
      </c>
      <c r="K77" s="18" t="s">
        <v>491</v>
      </c>
      <c r="L77" s="18" t="s">
        <v>492</v>
      </c>
    </row>
    <row r="78" spans="1:12">
      <c r="A78" s="20" t="s">
        <v>493</v>
      </c>
      <c r="B78" s="13" t="s">
        <v>23</v>
      </c>
      <c r="C78" s="14" t="s">
        <v>68</v>
      </c>
      <c r="D78" s="15" t="s">
        <v>494</v>
      </c>
      <c r="E78" s="16" t="s">
        <v>78</v>
      </c>
      <c r="F78" s="17"/>
      <c r="G78" s="14" t="s">
        <v>418</v>
      </c>
      <c r="H78" s="18" t="s">
        <v>495</v>
      </c>
      <c r="I78" s="26" t="str">
        <f t="shared" si="2"/>
        <v>Photo-Full Blown</v>
      </c>
      <c r="J78" s="27" t="str">
        <f t="shared" si="3"/>
        <v>Video-Full Blown</v>
      </c>
      <c r="K78" s="18" t="s">
        <v>496</v>
      </c>
      <c r="L78" s="18" t="s">
        <v>497</v>
      </c>
    </row>
    <row r="79" spans="1:12">
      <c r="A79" s="53" t="s">
        <v>498</v>
      </c>
      <c r="B79" s="13" t="s">
        <v>23</v>
      </c>
      <c r="C79" s="14" t="s">
        <v>68</v>
      </c>
      <c r="D79" s="15" t="s">
        <v>499</v>
      </c>
      <c r="E79" s="16" t="s">
        <v>78</v>
      </c>
      <c r="F79" s="17" t="s">
        <v>270</v>
      </c>
      <c r="G79" s="14" t="s">
        <v>418</v>
      </c>
      <c r="H79" s="18" t="s">
        <v>500</v>
      </c>
      <c r="I79" s="26" t="str">
        <f t="shared" si="2"/>
        <v>Photo-Marauder</v>
      </c>
      <c r="J79" s="27" t="str">
        <f t="shared" si="3"/>
        <v>Video-Marauder</v>
      </c>
      <c r="K79" s="18" t="s">
        <v>501</v>
      </c>
      <c r="L79" s="18" t="s">
        <v>502</v>
      </c>
    </row>
    <row r="80" spans="1:12">
      <c r="A80" s="11" t="s">
        <v>503</v>
      </c>
      <c r="B80" s="13" t="s">
        <v>23</v>
      </c>
      <c r="C80" s="14" t="s">
        <v>68</v>
      </c>
      <c r="D80" s="15" t="s">
        <v>504</v>
      </c>
      <c r="E80" s="16" t="s">
        <v>78</v>
      </c>
      <c r="F80" s="17"/>
      <c r="G80" s="14" t="s">
        <v>505</v>
      </c>
      <c r="H80" s="18" t="s">
        <v>506</v>
      </c>
      <c r="I80" s="26" t="str">
        <f t="shared" si="2"/>
        <v>Photo-SHTF</v>
      </c>
      <c r="J80" s="27" t="str">
        <f t="shared" si="3"/>
        <v>Video-SHTF</v>
      </c>
      <c r="K80" s="18" t="s">
        <v>507</v>
      </c>
      <c r="L80" s="18" t="s">
        <v>508</v>
      </c>
    </row>
    <row r="81" spans="1:12">
      <c r="A81" s="53" t="s">
        <v>509</v>
      </c>
      <c r="B81" s="13" t="s">
        <v>23</v>
      </c>
      <c r="C81" s="14" t="s">
        <v>68</v>
      </c>
      <c r="D81" s="15" t="s">
        <v>510</v>
      </c>
      <c r="E81" s="16" t="s">
        <v>70</v>
      </c>
      <c r="F81" s="17" t="s">
        <v>270</v>
      </c>
      <c r="G81" s="14" t="s">
        <v>511</v>
      </c>
      <c r="H81" s="18" t="s">
        <v>512</v>
      </c>
      <c r="I81" s="26" t="str">
        <f t="shared" si="2"/>
        <v>Photo-Backyard Perfection</v>
      </c>
      <c r="J81" s="27" t="str">
        <f t="shared" si="3"/>
        <v>Video-Backyard Perfection</v>
      </c>
      <c r="K81" s="18" t="s">
        <v>513</v>
      </c>
      <c r="L81" s="18" t="s">
        <v>514</v>
      </c>
    </row>
    <row r="82" spans="1:12">
      <c r="A82" s="20" t="s">
        <v>515</v>
      </c>
      <c r="B82" s="13" t="s">
        <v>23</v>
      </c>
      <c r="C82" s="14" t="s">
        <v>68</v>
      </c>
      <c r="D82" s="15" t="s">
        <v>516</v>
      </c>
      <c r="E82" s="16" t="s">
        <v>78</v>
      </c>
      <c r="F82" s="17"/>
      <c r="G82" s="14" t="s">
        <v>418</v>
      </c>
      <c r="H82" s="18" t="s">
        <v>517</v>
      </c>
      <c r="I82" s="26" t="str">
        <f t="shared" si="2"/>
        <v>Photo-Scud</v>
      </c>
      <c r="J82" s="27" t="str">
        <f t="shared" si="3"/>
        <v>Video-Scud</v>
      </c>
      <c r="K82" s="18" t="s">
        <v>518</v>
      </c>
      <c r="L82" s="18" t="s">
        <v>519</v>
      </c>
    </row>
    <row r="83" spans="1:12">
      <c r="A83" s="20" t="s">
        <v>520</v>
      </c>
      <c r="B83" s="13" t="s">
        <v>23</v>
      </c>
      <c r="C83" s="14" t="s">
        <v>68</v>
      </c>
      <c r="D83" s="15" t="s">
        <v>521</v>
      </c>
      <c r="E83" s="16" t="s">
        <v>78</v>
      </c>
      <c r="F83" s="17"/>
      <c r="G83" s="14" t="s">
        <v>418</v>
      </c>
      <c r="H83" s="18" t="s">
        <v>522</v>
      </c>
      <c r="I83" s="26" t="str">
        <f t="shared" si="2"/>
        <v>Photo-Nuc' Em</v>
      </c>
      <c r="J83" s="27" t="str">
        <f t="shared" si="3"/>
        <v>Video-Nuc' Em</v>
      </c>
      <c r="K83" s="18" t="s">
        <v>523</v>
      </c>
      <c r="L83" s="18" t="s">
        <v>524</v>
      </c>
    </row>
    <row r="84" spans="1:12">
      <c r="A84" s="53" t="s">
        <v>525</v>
      </c>
      <c r="B84" s="13" t="s">
        <v>23</v>
      </c>
      <c r="C84" s="14" t="s">
        <v>68</v>
      </c>
      <c r="D84" s="15" t="s">
        <v>526</v>
      </c>
      <c r="E84" s="16" t="s">
        <v>424</v>
      </c>
      <c r="F84" s="17"/>
      <c r="G84" s="14" t="s">
        <v>527</v>
      </c>
      <c r="H84" s="18" t="s">
        <v>528</v>
      </c>
      <c r="I84" s="26" t="str">
        <f t="shared" si="2"/>
        <v>Photo-Purple Party</v>
      </c>
      <c r="J84" s="27" t="str">
        <f t="shared" si="3"/>
        <v>Video-Purple Party</v>
      </c>
      <c r="K84" s="18" t="s">
        <v>529</v>
      </c>
      <c r="L84" s="18" t="s">
        <v>530</v>
      </c>
    </row>
    <row r="85" spans="1:12">
      <c r="A85" s="53" t="s">
        <v>531</v>
      </c>
      <c r="B85" s="13" t="s">
        <v>23</v>
      </c>
      <c r="C85" s="14" t="s">
        <v>68</v>
      </c>
      <c r="D85" s="15" t="s">
        <v>532</v>
      </c>
      <c r="E85" s="16" t="s">
        <v>78</v>
      </c>
      <c r="F85" s="17"/>
      <c r="G85" s="14" t="s">
        <v>533</v>
      </c>
      <c r="H85" s="18" t="s">
        <v>534</v>
      </c>
      <c r="I85" s="26" t="str">
        <f t="shared" si="2"/>
        <v>Photo-Neon Stars</v>
      </c>
      <c r="J85" s="27" t="str">
        <f t="shared" si="3"/>
        <v>Video-Neon Stars</v>
      </c>
      <c r="K85" s="18" t="s">
        <v>535</v>
      </c>
      <c r="L85" s="18" t="s">
        <v>536</v>
      </c>
    </row>
    <row r="86" spans="1:12">
      <c r="A86" s="53" t="s">
        <v>537</v>
      </c>
      <c r="B86" s="13" t="s">
        <v>23</v>
      </c>
      <c r="C86" s="14" t="s">
        <v>68</v>
      </c>
      <c r="D86" s="15" t="s">
        <v>538</v>
      </c>
      <c r="E86" s="16" t="s">
        <v>78</v>
      </c>
      <c r="F86" s="17"/>
      <c r="G86" s="14" t="s">
        <v>533</v>
      </c>
      <c r="H86" s="18" t="s">
        <v>539</v>
      </c>
      <c r="I86" s="26" t="str">
        <f t="shared" si="2"/>
        <v>Photo-Touch The Sky</v>
      </c>
      <c r="J86" s="27" t="str">
        <f t="shared" si="3"/>
        <v>Video-Touch The Sky</v>
      </c>
      <c r="K86" s="18" t="s">
        <v>540</v>
      </c>
      <c r="L86" s="18" t="s">
        <v>541</v>
      </c>
    </row>
    <row r="87" spans="1:12">
      <c r="A87" s="53" t="s">
        <v>542</v>
      </c>
      <c r="B87" s="13" t="s">
        <v>23</v>
      </c>
      <c r="C87" s="14" t="s">
        <v>68</v>
      </c>
      <c r="D87" s="15" t="s">
        <v>543</v>
      </c>
      <c r="E87" s="16" t="s">
        <v>78</v>
      </c>
      <c r="F87" s="17" t="s">
        <v>544</v>
      </c>
      <c r="G87" s="14" t="s">
        <v>545</v>
      </c>
      <c r="H87" s="18" t="s">
        <v>546</v>
      </c>
      <c r="I87" s="26" t="str">
        <f t="shared" si="2"/>
        <v>Photo-Electric Rainbow</v>
      </c>
      <c r="J87" s="27" t="str">
        <f t="shared" si="3"/>
        <v>Video-Electric Rainbow</v>
      </c>
      <c r="K87" s="18" t="s">
        <v>547</v>
      </c>
      <c r="L87" s="18" t="s">
        <v>548</v>
      </c>
    </row>
    <row r="88" spans="1:12">
      <c r="A88" s="20" t="s">
        <v>549</v>
      </c>
      <c r="B88" s="13" t="s">
        <v>23</v>
      </c>
      <c r="C88" s="14" t="s">
        <v>68</v>
      </c>
      <c r="D88" s="15" t="s">
        <v>550</v>
      </c>
      <c r="E88" s="16" t="s">
        <v>78</v>
      </c>
      <c r="F88" s="17"/>
      <c r="G88" s="14" t="s">
        <v>551</v>
      </c>
      <c r="H88" s="18" t="s">
        <v>552</v>
      </c>
      <c r="I88" s="26" t="str">
        <f t="shared" si="2"/>
        <v>Photo-Epicenter</v>
      </c>
      <c r="J88" s="27" t="str">
        <f t="shared" si="3"/>
        <v>Video-Epicenter</v>
      </c>
      <c r="K88" s="18" t="s">
        <v>553</v>
      </c>
      <c r="L88" s="18" t="s">
        <v>554</v>
      </c>
    </row>
    <row r="89" spans="1:12">
      <c r="A89" s="53" t="s">
        <v>555</v>
      </c>
      <c r="B89" s="13" t="s">
        <v>23</v>
      </c>
      <c r="C89" s="14" t="s">
        <v>68</v>
      </c>
      <c r="D89" s="15" t="s">
        <v>556</v>
      </c>
      <c r="E89" s="16" t="s">
        <v>78</v>
      </c>
      <c r="F89" s="17"/>
      <c r="G89" s="14" t="s">
        <v>533</v>
      </c>
      <c r="H89" s="18" t="s">
        <v>557</v>
      </c>
      <c r="I89" s="26" t="str">
        <f t="shared" si="2"/>
        <v>Photo-Ground Zero</v>
      </c>
      <c r="J89" s="27" t="str">
        <f t="shared" si="3"/>
        <v>Video-Ground Zero</v>
      </c>
      <c r="K89" s="18" t="s">
        <v>558</v>
      </c>
      <c r="L89" s="18" t="s">
        <v>559</v>
      </c>
    </row>
    <row r="90" spans="1:12">
      <c r="A90" s="53" t="s">
        <v>560</v>
      </c>
      <c r="B90" s="13" t="s">
        <v>23</v>
      </c>
      <c r="C90" s="14" t="s">
        <v>68</v>
      </c>
      <c r="D90" s="15" t="s">
        <v>561</v>
      </c>
      <c r="E90" s="16" t="s">
        <v>50</v>
      </c>
      <c r="F90" s="17" t="s">
        <v>562</v>
      </c>
      <c r="G90" s="14" t="s">
        <v>563</v>
      </c>
      <c r="H90" s="18" t="s">
        <v>564</v>
      </c>
      <c r="I90" s="26" t="str">
        <f t="shared" si="2"/>
        <v>Photo-July's Surprise</v>
      </c>
      <c r="J90" s="27" t="str">
        <f t="shared" si="3"/>
        <v>Video-July's Surprise</v>
      </c>
      <c r="K90" s="18" t="s">
        <v>565</v>
      </c>
      <c r="L90" s="18" t="s">
        <v>566</v>
      </c>
    </row>
    <row r="91" spans="1:12">
      <c r="A91" s="29" t="s">
        <v>567</v>
      </c>
      <c r="B91" s="13" t="s">
        <v>23</v>
      </c>
      <c r="C91" s="30" t="s">
        <v>68</v>
      </c>
      <c r="D91" s="31" t="s">
        <v>568</v>
      </c>
      <c r="E91" s="32" t="s">
        <v>569</v>
      </c>
      <c r="F91" s="17" t="s">
        <v>570</v>
      </c>
      <c r="G91" s="14" t="s">
        <v>571</v>
      </c>
      <c r="H91" s="18"/>
      <c r="I91" s="26" t="str">
        <f t="shared" si="2"/>
        <v>Photo-Bomba</v>
      </c>
      <c r="J91" s="27" t="str">
        <f t="shared" si="3"/>
        <v>Video-Bomba</v>
      </c>
      <c r="K91" s="18" t="s">
        <v>572</v>
      </c>
      <c r="L91" s="18" t="s">
        <v>573</v>
      </c>
    </row>
    <row r="92" spans="1:12">
      <c r="A92" s="20" t="s">
        <v>574</v>
      </c>
      <c r="B92" s="13" t="s">
        <v>23</v>
      </c>
      <c r="C92" s="14" t="s">
        <v>68</v>
      </c>
      <c r="D92" s="15" t="s">
        <v>575</v>
      </c>
      <c r="E92" s="16" t="s">
        <v>78</v>
      </c>
      <c r="F92" s="17"/>
      <c r="G92" s="14" t="s">
        <v>576</v>
      </c>
      <c r="H92" s="18" t="s">
        <v>577</v>
      </c>
      <c r="I92" s="26" t="str">
        <f t="shared" si="2"/>
        <v>Photo-Red, White, &amp; Blue Bombs</v>
      </c>
      <c r="J92" s="27" t="str">
        <f t="shared" si="3"/>
        <v>Video-Red, White, &amp; Blue Bombs</v>
      </c>
      <c r="K92" s="18" t="s">
        <v>578</v>
      </c>
      <c r="L92" s="18" t="s">
        <v>579</v>
      </c>
    </row>
    <row r="93" spans="1:12">
      <c r="A93" s="20" t="s">
        <v>580</v>
      </c>
      <c r="B93" s="13" t="s">
        <v>23</v>
      </c>
      <c r="C93" s="14" t="s">
        <v>68</v>
      </c>
      <c r="D93" s="15" t="s">
        <v>581</v>
      </c>
      <c r="E93" s="16" t="s">
        <v>78</v>
      </c>
      <c r="F93" s="17"/>
      <c r="G93" s="14" t="s">
        <v>582</v>
      </c>
      <c r="H93" s="18" t="s">
        <v>583</v>
      </c>
      <c r="I93" s="26" t="str">
        <f t="shared" si="2"/>
        <v>Photo-Desert Oasis</v>
      </c>
      <c r="J93" s="27" t="str">
        <f t="shared" si="3"/>
        <v>Video-Desert Oasis</v>
      </c>
      <c r="K93" s="18" t="s">
        <v>584</v>
      </c>
      <c r="L93" s="18" t="s">
        <v>585</v>
      </c>
    </row>
    <row r="94" spans="1:12">
      <c r="A94" s="53" t="s">
        <v>586</v>
      </c>
      <c r="B94" s="13" t="s">
        <v>23</v>
      </c>
      <c r="C94" s="14" t="s">
        <v>68</v>
      </c>
      <c r="D94" s="15" t="s">
        <v>587</v>
      </c>
      <c r="E94" s="16" t="s">
        <v>78</v>
      </c>
      <c r="F94" s="17" t="s">
        <v>270</v>
      </c>
      <c r="G94" s="14" t="s">
        <v>588</v>
      </c>
      <c r="H94" s="18" t="s">
        <v>589</v>
      </c>
      <c r="I94" s="26" t="str">
        <f t="shared" si="2"/>
        <v>Photo-G-Shock</v>
      </c>
      <c r="J94" s="27" t="str">
        <f t="shared" si="3"/>
        <v>Video-G-Shock</v>
      </c>
      <c r="K94" s="18" t="s">
        <v>590</v>
      </c>
      <c r="L94" s="18" t="s">
        <v>591</v>
      </c>
    </row>
    <row r="95" spans="1:12">
      <c r="A95" s="20" t="s">
        <v>592</v>
      </c>
      <c r="B95" s="13" t="s">
        <v>23</v>
      </c>
      <c r="C95" s="14" t="s">
        <v>68</v>
      </c>
      <c r="D95" s="15" t="s">
        <v>593</v>
      </c>
      <c r="E95" s="16" t="s">
        <v>78</v>
      </c>
      <c r="F95" s="54"/>
      <c r="G95" s="14" t="s">
        <v>594</v>
      </c>
      <c r="H95" s="18" t="s">
        <v>595</v>
      </c>
      <c r="I95" s="26" t="str">
        <f t="shared" si="2"/>
        <v>Photo-Hammertime</v>
      </c>
      <c r="J95" s="27" t="str">
        <f t="shared" si="3"/>
        <v>Video-Hammertime</v>
      </c>
      <c r="K95" s="18" t="s">
        <v>596</v>
      </c>
      <c r="L95" s="18" t="s">
        <v>597</v>
      </c>
    </row>
    <row r="96" spans="1:12">
      <c r="A96" s="53" t="s">
        <v>598</v>
      </c>
      <c r="B96" s="13" t="s">
        <v>23</v>
      </c>
      <c r="C96" s="14" t="s">
        <v>68</v>
      </c>
      <c r="D96" s="15" t="s">
        <v>599</v>
      </c>
      <c r="E96" s="16" t="s">
        <v>78</v>
      </c>
      <c r="F96" s="17"/>
      <c r="G96" s="14" t="s">
        <v>600</v>
      </c>
      <c r="H96" s="18" t="s">
        <v>601</v>
      </c>
      <c r="I96" s="26" t="str">
        <f t="shared" si="2"/>
        <v>Photo-Silken Sky</v>
      </c>
      <c r="J96" s="27" t="str">
        <f t="shared" si="3"/>
        <v>Video-Silken Sky</v>
      </c>
      <c r="K96" s="18" t="s">
        <v>602</v>
      </c>
      <c r="L96" s="18" t="s">
        <v>603</v>
      </c>
    </row>
    <row r="97" spans="1:12">
      <c r="A97" s="29" t="s">
        <v>604</v>
      </c>
      <c r="B97" s="13" t="s">
        <v>14</v>
      </c>
      <c r="C97" s="30" t="s">
        <v>68</v>
      </c>
      <c r="D97" s="31" t="s">
        <v>605</v>
      </c>
      <c r="E97" s="32" t="s">
        <v>78</v>
      </c>
      <c r="F97" s="17" t="s">
        <v>570</v>
      </c>
      <c r="G97" s="14" t="s">
        <v>606</v>
      </c>
      <c r="H97" s="18"/>
      <c r="I97" s="26" t="str">
        <f t="shared" si="2"/>
        <v>Photo-4th of July</v>
      </c>
      <c r="J97" s="27" t="str">
        <f t="shared" si="3"/>
        <v>Video-4th of July</v>
      </c>
      <c r="K97" s="18" t="s">
        <v>607</v>
      </c>
      <c r="L97" s="19" t="s">
        <v>608</v>
      </c>
    </row>
    <row r="98" spans="1:12">
      <c r="A98" s="53" t="s">
        <v>609</v>
      </c>
      <c r="B98" s="13" t="s">
        <v>23</v>
      </c>
      <c r="C98" s="14" t="s">
        <v>68</v>
      </c>
      <c r="D98" s="15" t="s">
        <v>610</v>
      </c>
      <c r="E98" s="16" t="s">
        <v>611</v>
      </c>
      <c r="F98" s="17" t="s">
        <v>270</v>
      </c>
      <c r="G98" s="14" t="s">
        <v>612</v>
      </c>
      <c r="H98" s="18" t="s">
        <v>613</v>
      </c>
      <c r="I98" s="26" t="str">
        <f t="shared" si="2"/>
        <v>Photo-Liberty 13 Shots</v>
      </c>
      <c r="J98" s="27" t="str">
        <f t="shared" si="3"/>
        <v>Video-Liberty 13 Shots</v>
      </c>
      <c r="K98" s="18" t="s">
        <v>614</v>
      </c>
      <c r="L98" s="18" t="s">
        <v>615</v>
      </c>
    </row>
    <row r="99" spans="1:12">
      <c r="A99" s="20" t="s">
        <v>616</v>
      </c>
      <c r="B99" s="13" t="s">
        <v>23</v>
      </c>
      <c r="C99" s="14" t="s">
        <v>68</v>
      </c>
      <c r="D99" s="15" t="s">
        <v>617</v>
      </c>
      <c r="E99" s="16" t="s">
        <v>78</v>
      </c>
      <c r="F99" s="17"/>
      <c r="G99" s="14" t="s">
        <v>618</v>
      </c>
      <c r="H99" s="18" t="s">
        <v>619</v>
      </c>
      <c r="I99" s="26" t="str">
        <f t="shared" si="2"/>
        <v>Photo-Loud Cloud</v>
      </c>
      <c r="J99" s="27" t="str">
        <f t="shared" si="3"/>
        <v>Video-Loud Cloud</v>
      </c>
      <c r="K99" s="18" t="s">
        <v>620</v>
      </c>
      <c r="L99" s="18" t="s">
        <v>621</v>
      </c>
    </row>
    <row r="100" spans="1:12">
      <c r="A100" s="11" t="s">
        <v>622</v>
      </c>
      <c r="B100" s="14" t="s">
        <v>76</v>
      </c>
      <c r="C100" s="14" t="s">
        <v>68</v>
      </c>
      <c r="D100" s="15" t="s">
        <v>623</v>
      </c>
      <c r="E100" s="16" t="s">
        <v>78</v>
      </c>
      <c r="F100" s="17" t="s">
        <v>624</v>
      </c>
      <c r="G100" s="14" t="s">
        <v>625</v>
      </c>
      <c r="H100" s="18" t="s">
        <v>626</v>
      </c>
      <c r="I100" s="26" t="str">
        <f t="shared" si="2"/>
        <v>Photo-Nishiki Thunder</v>
      </c>
      <c r="J100" s="27" t="str">
        <f t="shared" si="3"/>
        <v>Video-Nishiki Thunder</v>
      </c>
      <c r="K100" s="18" t="s">
        <v>627</v>
      </c>
      <c r="L100" s="18" t="s">
        <v>628</v>
      </c>
    </row>
    <row r="101" spans="1:12">
      <c r="A101" s="20" t="s">
        <v>629</v>
      </c>
      <c r="B101" s="13" t="s">
        <v>23</v>
      </c>
      <c r="C101" s="14" t="s">
        <v>68</v>
      </c>
      <c r="D101" s="15" t="s">
        <v>630</v>
      </c>
      <c r="E101" s="16" t="s">
        <v>50</v>
      </c>
      <c r="F101" s="54"/>
      <c r="G101" s="14" t="s">
        <v>631</v>
      </c>
      <c r="H101" s="18" t="s">
        <v>632</v>
      </c>
      <c r="I101" s="26" t="str">
        <f t="shared" si="2"/>
        <v>Photo-Exoskeleton</v>
      </c>
      <c r="J101" s="27" t="str">
        <f t="shared" si="3"/>
        <v>Video-Exoskeleton</v>
      </c>
      <c r="K101" s="18" t="s">
        <v>633</v>
      </c>
      <c r="L101" s="18" t="s">
        <v>634</v>
      </c>
    </row>
    <row r="102" spans="1:12">
      <c r="A102" s="53" t="s">
        <v>635</v>
      </c>
      <c r="B102" s="13" t="s">
        <v>23</v>
      </c>
      <c r="C102" s="14" t="s">
        <v>68</v>
      </c>
      <c r="D102" s="15" t="s">
        <v>636</v>
      </c>
      <c r="E102" s="16" t="s">
        <v>611</v>
      </c>
      <c r="F102" s="17" t="s">
        <v>270</v>
      </c>
      <c r="G102" s="14" t="s">
        <v>637</v>
      </c>
      <c r="H102" s="18" t="s">
        <v>638</v>
      </c>
      <c r="I102" s="26" t="str">
        <f t="shared" si="2"/>
        <v>Photo-Sky Diamond</v>
      </c>
      <c r="J102" s="27" t="str">
        <f t="shared" si="3"/>
        <v>Video-Sky Diamond</v>
      </c>
      <c r="K102" s="18" t="s">
        <v>639</v>
      </c>
      <c r="L102" s="18" t="s">
        <v>640</v>
      </c>
    </row>
    <row r="103" spans="1:12">
      <c r="A103" s="53" t="s">
        <v>641</v>
      </c>
      <c r="B103" s="13" t="s">
        <v>23</v>
      </c>
      <c r="C103" s="14" t="s">
        <v>68</v>
      </c>
      <c r="D103" s="15" t="s">
        <v>642</v>
      </c>
      <c r="E103" s="16" t="s">
        <v>50</v>
      </c>
      <c r="F103" s="17"/>
      <c r="G103" s="14" t="s">
        <v>533</v>
      </c>
      <c r="H103" s="18" t="s">
        <v>643</v>
      </c>
      <c r="I103" s="26" t="str">
        <f t="shared" si="2"/>
        <v>Photo-Loaded</v>
      </c>
      <c r="J103" s="27" t="str">
        <f t="shared" si="3"/>
        <v>Video-Loaded</v>
      </c>
      <c r="K103" s="18" t="s">
        <v>644</v>
      </c>
      <c r="L103" s="18" t="s">
        <v>645</v>
      </c>
    </row>
    <row r="104" spans="1:12">
      <c r="A104" s="20" t="s">
        <v>646</v>
      </c>
      <c r="B104" s="13" t="s">
        <v>23</v>
      </c>
      <c r="C104" s="14" t="s">
        <v>68</v>
      </c>
      <c r="D104" s="15" t="s">
        <v>647</v>
      </c>
      <c r="E104" s="16" t="s">
        <v>50</v>
      </c>
      <c r="F104" s="17"/>
      <c r="G104" s="14" t="s">
        <v>648</v>
      </c>
      <c r="H104" s="18" t="s">
        <v>649</v>
      </c>
      <c r="I104" s="26" t="str">
        <f t="shared" si="2"/>
        <v>Photo-Concept Pyro</v>
      </c>
      <c r="J104" s="27" t="str">
        <f t="shared" si="3"/>
        <v>Video-Concept Pyro</v>
      </c>
      <c r="K104" s="18" t="s">
        <v>650</v>
      </c>
      <c r="L104" s="18" t="s">
        <v>651</v>
      </c>
    </row>
    <row r="105" spans="1:12">
      <c r="A105" s="53" t="s">
        <v>652</v>
      </c>
      <c r="B105" s="13" t="s">
        <v>23</v>
      </c>
      <c r="C105" s="14" t="s">
        <v>68</v>
      </c>
      <c r="D105" s="15" t="s">
        <v>653</v>
      </c>
      <c r="E105" s="16" t="s">
        <v>94</v>
      </c>
      <c r="F105" s="17"/>
      <c r="G105" s="14" t="s">
        <v>654</v>
      </c>
      <c r="H105" s="18" t="s">
        <v>655</v>
      </c>
      <c r="I105" s="26" t="str">
        <f t="shared" si="2"/>
        <v>Photo-Addicted - 18 Shot Fan</v>
      </c>
      <c r="J105" s="27" t="str">
        <f t="shared" si="3"/>
        <v>Video-Addicted - 18 Shot Fan</v>
      </c>
      <c r="K105" s="18" t="s">
        <v>656</v>
      </c>
      <c r="L105" s="18" t="s">
        <v>657</v>
      </c>
    </row>
    <row r="106" spans="1:12">
      <c r="A106" s="20" t="s">
        <v>658</v>
      </c>
      <c r="B106" s="13" t="s">
        <v>23</v>
      </c>
      <c r="C106" s="14" t="s">
        <v>68</v>
      </c>
      <c r="D106" s="15" t="s">
        <v>659</v>
      </c>
      <c r="E106" s="16" t="s">
        <v>78</v>
      </c>
      <c r="F106" s="17" t="s">
        <v>660</v>
      </c>
      <c r="G106" s="14" t="s">
        <v>661</v>
      </c>
      <c r="H106" s="18" t="s">
        <v>662</v>
      </c>
      <c r="I106" s="26" t="str">
        <f t="shared" si="2"/>
        <v>Photo-Crazy Matrix</v>
      </c>
      <c r="J106" s="27" t="str">
        <f t="shared" si="3"/>
        <v>Video-Crazy Matrix</v>
      </c>
      <c r="K106" s="18" t="s">
        <v>663</v>
      </c>
      <c r="L106" s="18" t="s">
        <v>664</v>
      </c>
    </row>
    <row r="107" spans="1:12">
      <c r="A107" s="53" t="s">
        <v>665</v>
      </c>
      <c r="B107" s="13" t="s">
        <v>23</v>
      </c>
      <c r="C107" s="14" t="s">
        <v>68</v>
      </c>
      <c r="D107" s="15" t="s">
        <v>666</v>
      </c>
      <c r="E107" s="16" t="s">
        <v>50</v>
      </c>
      <c r="F107" s="17"/>
      <c r="G107" s="14" t="s">
        <v>667</v>
      </c>
      <c r="H107" s="18" t="s">
        <v>668</v>
      </c>
      <c r="I107" s="26" t="str">
        <f t="shared" si="2"/>
        <v>Photo-Live 25</v>
      </c>
      <c r="J107" s="27" t="str">
        <f t="shared" si="3"/>
        <v>Video-Live 25</v>
      </c>
      <c r="K107" s="18" t="s">
        <v>669</v>
      </c>
      <c r="L107" s="18" t="s">
        <v>670</v>
      </c>
    </row>
    <row r="108" spans="1:12">
      <c r="A108" s="20" t="s">
        <v>671</v>
      </c>
      <c r="B108" s="13" t="s">
        <v>23</v>
      </c>
      <c r="C108" s="14" t="s">
        <v>68</v>
      </c>
      <c r="D108" s="15" t="s">
        <v>672</v>
      </c>
      <c r="E108" s="16" t="s">
        <v>78</v>
      </c>
      <c r="F108" s="17"/>
      <c r="G108" s="14" t="s">
        <v>673</v>
      </c>
      <c r="H108" s="18" t="s">
        <v>674</v>
      </c>
      <c r="I108" s="26" t="str">
        <f t="shared" si="2"/>
        <v>Photo-Piranha Panic</v>
      </c>
      <c r="J108" s="27" t="str">
        <f t="shared" si="3"/>
        <v>Video-Piranha Panic</v>
      </c>
      <c r="K108" s="18" t="s">
        <v>675</v>
      </c>
      <c r="L108" s="18" t="s">
        <v>676</v>
      </c>
    </row>
    <row r="109" spans="1:12">
      <c r="A109" s="13" t="s">
        <v>677</v>
      </c>
      <c r="B109" s="13" t="s">
        <v>23</v>
      </c>
      <c r="C109" s="13" t="s">
        <v>68</v>
      </c>
      <c r="D109" s="13" t="s">
        <v>678</v>
      </c>
      <c r="E109" s="45" t="s">
        <v>78</v>
      </c>
      <c r="F109" s="55"/>
      <c r="G109" s="11" t="s">
        <v>679</v>
      </c>
      <c r="H109" s="9" t="s">
        <v>680</v>
      </c>
      <c r="I109" s="26" t="str">
        <f t="shared" si="2"/>
        <v>Photo-On Target</v>
      </c>
      <c r="J109" s="27" t="str">
        <f t="shared" si="3"/>
        <v>Video-On Target</v>
      </c>
      <c r="K109" s="9" t="s">
        <v>681</v>
      </c>
      <c r="L109" s="9" t="s">
        <v>682</v>
      </c>
    </row>
    <row r="110" spans="1:12">
      <c r="A110" s="20" t="s">
        <v>683</v>
      </c>
      <c r="B110" s="13" t="s">
        <v>23</v>
      </c>
      <c r="C110" s="14" t="s">
        <v>68</v>
      </c>
      <c r="D110" s="15" t="s">
        <v>684</v>
      </c>
      <c r="E110" s="16" t="s">
        <v>50</v>
      </c>
      <c r="F110" s="17"/>
      <c r="G110" s="14" t="s">
        <v>685</v>
      </c>
      <c r="H110" s="18" t="s">
        <v>686</v>
      </c>
      <c r="I110" s="26" t="str">
        <f t="shared" si="2"/>
        <v>Photo-Ruby Sky</v>
      </c>
      <c r="J110" s="27" t="str">
        <f t="shared" si="3"/>
        <v>Video-Ruby Sky</v>
      </c>
      <c r="K110" s="18" t="s">
        <v>687</v>
      </c>
      <c r="L110" s="18" t="s">
        <v>688</v>
      </c>
    </row>
    <row r="111" spans="1:12">
      <c r="A111" s="53" t="s">
        <v>689</v>
      </c>
      <c r="B111" s="13" t="s">
        <v>23</v>
      </c>
      <c r="C111" s="14" t="s">
        <v>68</v>
      </c>
      <c r="D111" s="15" t="s">
        <v>690</v>
      </c>
      <c r="E111" s="16" t="s">
        <v>78</v>
      </c>
      <c r="F111" s="17" t="s">
        <v>691</v>
      </c>
      <c r="G111" s="14" t="s">
        <v>692</v>
      </c>
      <c r="H111" s="18" t="s">
        <v>693</v>
      </c>
      <c r="I111" s="26" t="str">
        <f t="shared" si="2"/>
        <v>Photo-Mega Mini</v>
      </c>
      <c r="J111" s="27" t="str">
        <f t="shared" si="3"/>
        <v>Video-Mega Mini</v>
      </c>
      <c r="K111" s="18" t="s">
        <v>694</v>
      </c>
      <c r="L111" s="18" t="s">
        <v>695</v>
      </c>
    </row>
    <row r="112" spans="1:12">
      <c r="A112" s="53" t="s">
        <v>696</v>
      </c>
      <c r="B112" s="13" t="s">
        <v>23</v>
      </c>
      <c r="C112" s="14" t="s">
        <v>68</v>
      </c>
      <c r="D112" s="15" t="s">
        <v>697</v>
      </c>
      <c r="E112" s="16" t="s">
        <v>50</v>
      </c>
      <c r="F112" s="17" t="s">
        <v>698</v>
      </c>
      <c r="G112" s="14" t="s">
        <v>699</v>
      </c>
      <c r="H112" s="18" t="s">
        <v>700</v>
      </c>
      <c r="I112" s="26" t="str">
        <f t="shared" si="2"/>
        <v>Photo-Metal Storm</v>
      </c>
      <c r="J112" s="27" t="str">
        <f t="shared" si="3"/>
        <v>Video-Metal Storm</v>
      </c>
      <c r="K112" s="18" t="s">
        <v>701</v>
      </c>
      <c r="L112" s="18" t="s">
        <v>702</v>
      </c>
    </row>
    <row r="113" spans="1:12">
      <c r="A113" s="56" t="s">
        <v>703</v>
      </c>
      <c r="B113" s="14" t="s">
        <v>14</v>
      </c>
      <c r="C113" s="13" t="s">
        <v>68</v>
      </c>
      <c r="D113" s="13" t="s">
        <v>704</v>
      </c>
      <c r="E113" s="57" t="s">
        <v>705</v>
      </c>
      <c r="F113" s="55"/>
      <c r="G113" s="58" t="s">
        <v>706</v>
      </c>
      <c r="H113" s="9" t="s">
        <v>707</v>
      </c>
      <c r="I113" s="26" t="str">
        <f t="shared" si="2"/>
        <v>Photo-3 pack Red White and Blue 16 shots</v>
      </c>
      <c r="J113" s="27" t="str">
        <f t="shared" si="3"/>
        <v>Video-3 pack Red White and Blue 16 shots</v>
      </c>
      <c r="K113" s="9" t="s">
        <v>708</v>
      </c>
      <c r="L113" s="47" t="s">
        <v>709</v>
      </c>
    </row>
    <row r="114" spans="1:12">
      <c r="A114" s="20" t="s">
        <v>710</v>
      </c>
      <c r="B114" s="13" t="s">
        <v>23</v>
      </c>
      <c r="C114" s="14" t="s">
        <v>711</v>
      </c>
      <c r="D114" s="15" t="s">
        <v>712</v>
      </c>
      <c r="E114" s="16" t="s">
        <v>78</v>
      </c>
      <c r="F114" s="17" t="s">
        <v>713</v>
      </c>
      <c r="G114" s="14" t="s">
        <v>714</v>
      </c>
      <c r="H114" s="18" t="s">
        <v>715</v>
      </c>
      <c r="I114" s="26" t="str">
        <f t="shared" si="2"/>
        <v>Photo-It’s A Girl</v>
      </c>
      <c r="J114" s="27" t="str">
        <f t="shared" si="3"/>
        <v>Video-It’s A Girl</v>
      </c>
      <c r="K114" s="18" t="s">
        <v>716</v>
      </c>
      <c r="L114" s="18" t="s">
        <v>717</v>
      </c>
    </row>
    <row r="115" spans="1:12">
      <c r="A115" s="20" t="s">
        <v>718</v>
      </c>
      <c r="B115" s="13" t="s">
        <v>23</v>
      </c>
      <c r="C115" s="14" t="s">
        <v>711</v>
      </c>
      <c r="D115" s="15" t="s">
        <v>719</v>
      </c>
      <c r="E115" s="16" t="s">
        <v>78</v>
      </c>
      <c r="F115" s="17" t="s">
        <v>720</v>
      </c>
      <c r="G115" s="14" t="s">
        <v>721</v>
      </c>
      <c r="H115" s="18" t="s">
        <v>722</v>
      </c>
      <c r="I115" s="26" t="str">
        <f t="shared" si="2"/>
        <v>Photo-It’s A Boy</v>
      </c>
      <c r="J115" s="27" t="str">
        <f t="shared" si="3"/>
        <v>Video-It’s A Boy</v>
      </c>
      <c r="K115" s="18" t="s">
        <v>723</v>
      </c>
      <c r="L115" s="18" t="s">
        <v>724</v>
      </c>
    </row>
    <row r="116" spans="1:12">
      <c r="A116" s="53" t="s">
        <v>725</v>
      </c>
      <c r="B116" s="13" t="s">
        <v>23</v>
      </c>
      <c r="C116" s="14" t="s">
        <v>726</v>
      </c>
      <c r="D116" s="15" t="s">
        <v>727</v>
      </c>
      <c r="E116" s="16" t="s">
        <v>63</v>
      </c>
      <c r="F116" s="17"/>
      <c r="G116" s="14" t="s">
        <v>728</v>
      </c>
      <c r="H116" s="18" t="s">
        <v>729</v>
      </c>
      <c r="I116" s="26" t="str">
        <f t="shared" si="2"/>
        <v>Photo-He Or She, What Will It Be? (Pink Star Effect)</v>
      </c>
      <c r="J116" s="27" t="str">
        <f t="shared" si="3"/>
        <v>Video-He Or She, What Will It Be? (Pink Star Effect)</v>
      </c>
      <c r="K116" s="18" t="s">
        <v>730</v>
      </c>
      <c r="L116" s="18" t="s">
        <v>731</v>
      </c>
    </row>
    <row r="117" spans="1:12">
      <c r="A117" s="53" t="s">
        <v>732</v>
      </c>
      <c r="B117" s="13" t="s">
        <v>23</v>
      </c>
      <c r="C117" s="14" t="s">
        <v>726</v>
      </c>
      <c r="D117" s="15" t="s">
        <v>733</v>
      </c>
      <c r="E117" s="16" t="s">
        <v>63</v>
      </c>
      <c r="F117" s="17"/>
      <c r="G117" s="14" t="s">
        <v>728</v>
      </c>
      <c r="H117" s="18" t="s">
        <v>734</v>
      </c>
      <c r="I117" s="26" t="str">
        <f t="shared" si="2"/>
        <v>Photo-He Or She, What Will It Be? (Blue Star Effect)</v>
      </c>
      <c r="J117" s="27" t="str">
        <f t="shared" si="3"/>
        <v>Video-He Or She, What Will It Be? (Blue Star Effect)</v>
      </c>
      <c r="K117" s="18" t="s">
        <v>735</v>
      </c>
      <c r="L117" s="18" t="s">
        <v>736</v>
      </c>
    </row>
    <row r="118" spans="1:12">
      <c r="A118" s="11" t="s">
        <v>737</v>
      </c>
      <c r="B118" s="13" t="s">
        <v>23</v>
      </c>
      <c r="C118" s="14" t="s">
        <v>726</v>
      </c>
      <c r="D118" s="15" t="s">
        <v>3100</v>
      </c>
      <c r="E118" s="16" t="s">
        <v>63</v>
      </c>
      <c r="F118" s="55"/>
      <c r="G118" s="58" t="s">
        <v>738</v>
      </c>
      <c r="H118" s="47"/>
      <c r="I118" s="26" t="str">
        <f t="shared" si="2"/>
        <v>Photo-He Or She, What Will It Be? (Pink Smoke Effect)</v>
      </c>
      <c r="J118" s="27" t="str">
        <f t="shared" si="3"/>
        <v>Video-He Or She, What Will It Be? (Pink Smoke Effect)</v>
      </c>
      <c r="K118" s="12" t="s">
        <v>739</v>
      </c>
      <c r="L118" s="12" t="s">
        <v>740</v>
      </c>
    </row>
    <row r="119" spans="1:12">
      <c r="A119" s="11" t="s">
        <v>741</v>
      </c>
      <c r="B119" s="13" t="s">
        <v>23</v>
      </c>
      <c r="C119" s="14" t="s">
        <v>726</v>
      </c>
      <c r="D119" s="15" t="s">
        <v>3101</v>
      </c>
      <c r="E119" s="16" t="s">
        <v>63</v>
      </c>
      <c r="F119" s="55"/>
      <c r="G119" s="58" t="s">
        <v>742</v>
      </c>
      <c r="H119" s="47"/>
      <c r="I119" s="26" t="str">
        <f t="shared" si="2"/>
        <v>Photo-He Or She, What Will It Be? (Blue Smoke Effect)</v>
      </c>
      <c r="J119" s="27" t="str">
        <f t="shared" si="3"/>
        <v>Video-He Or She, What Will It Be? (Blue Smoke Effect)</v>
      </c>
      <c r="K119" s="12" t="s">
        <v>743</v>
      </c>
      <c r="L119" s="12" t="s">
        <v>744</v>
      </c>
    </row>
    <row r="120" spans="1:12">
      <c r="A120" s="59" t="s">
        <v>745</v>
      </c>
      <c r="B120" s="14" t="s">
        <v>14</v>
      </c>
      <c r="C120" s="14" t="s">
        <v>746</v>
      </c>
      <c r="D120" s="15" t="s">
        <v>747</v>
      </c>
      <c r="E120" s="16" t="s">
        <v>78</v>
      </c>
      <c r="F120" s="17" t="s">
        <v>748</v>
      </c>
      <c r="G120" s="14" t="s">
        <v>749</v>
      </c>
      <c r="H120" s="18" t="s">
        <v>750</v>
      </c>
      <c r="I120" s="26" t="str">
        <f t="shared" si="2"/>
        <v>Photo-Eagle</v>
      </c>
      <c r="J120" s="27" t="str">
        <f t="shared" si="3"/>
        <v>Video-Eagle</v>
      </c>
      <c r="K120" s="19" t="s">
        <v>751</v>
      </c>
      <c r="L120" s="60" t="s">
        <v>752</v>
      </c>
    </row>
    <row r="121" spans="1:12">
      <c r="A121" s="59" t="s">
        <v>753</v>
      </c>
      <c r="B121" s="13" t="s">
        <v>23</v>
      </c>
      <c r="C121" s="14" t="s">
        <v>746</v>
      </c>
      <c r="D121" s="15" t="s">
        <v>754</v>
      </c>
      <c r="E121" s="16" t="s">
        <v>78</v>
      </c>
      <c r="F121" s="17" t="s">
        <v>748</v>
      </c>
      <c r="G121" s="14" t="s">
        <v>755</v>
      </c>
      <c r="H121" s="18" t="s">
        <v>756</v>
      </c>
      <c r="I121" s="26" t="str">
        <f t="shared" si="2"/>
        <v>Photo-Ludicrous</v>
      </c>
      <c r="J121" s="27" t="str">
        <f t="shared" si="3"/>
        <v>Video-Ludicrous</v>
      </c>
      <c r="K121" s="19" t="s">
        <v>757</v>
      </c>
      <c r="L121" s="60" t="s">
        <v>758</v>
      </c>
    </row>
    <row r="122" spans="1:12">
      <c r="A122" s="11" t="s">
        <v>759</v>
      </c>
      <c r="B122" s="13" t="s">
        <v>23</v>
      </c>
      <c r="C122" s="14" t="s">
        <v>746</v>
      </c>
      <c r="D122" s="15" t="s">
        <v>760</v>
      </c>
      <c r="E122" s="16" t="s">
        <v>78</v>
      </c>
      <c r="F122" s="17" t="s">
        <v>748</v>
      </c>
      <c r="G122" s="14" t="s">
        <v>761</v>
      </c>
      <c r="H122" s="18" t="s">
        <v>762</v>
      </c>
      <c r="I122" s="26" t="str">
        <f t="shared" si="2"/>
        <v>Photo-Ultra Red</v>
      </c>
      <c r="J122" s="27" t="str">
        <f t="shared" si="3"/>
        <v>Video-Ultra Red</v>
      </c>
      <c r="K122" s="18" t="s">
        <v>763</v>
      </c>
      <c r="L122" s="18" t="s">
        <v>764</v>
      </c>
    </row>
    <row r="123" spans="1:12">
      <c r="A123" s="59" t="s">
        <v>765</v>
      </c>
      <c r="B123" s="14" t="s">
        <v>14</v>
      </c>
      <c r="C123" s="14" t="s">
        <v>746</v>
      </c>
      <c r="D123" s="15" t="s">
        <v>766</v>
      </c>
      <c r="E123" s="16" t="s">
        <v>78</v>
      </c>
      <c r="F123" s="17" t="s">
        <v>748</v>
      </c>
      <c r="G123" s="14" t="s">
        <v>767</v>
      </c>
      <c r="H123" s="18" t="s">
        <v>768</v>
      </c>
      <c r="I123" s="26" t="str">
        <f t="shared" si="2"/>
        <v>Photo-Pledge</v>
      </c>
      <c r="J123" s="27" t="str">
        <f t="shared" si="3"/>
        <v>Video-Pledge</v>
      </c>
      <c r="K123" s="19" t="s">
        <v>769</v>
      </c>
      <c r="L123" s="60" t="s">
        <v>770</v>
      </c>
    </row>
    <row r="124" spans="1:12">
      <c r="A124" s="11" t="s">
        <v>771</v>
      </c>
      <c r="B124" s="13" t="s">
        <v>23</v>
      </c>
      <c r="C124" s="14" t="s">
        <v>746</v>
      </c>
      <c r="D124" s="15" t="s">
        <v>772</v>
      </c>
      <c r="E124" s="16" t="s">
        <v>50</v>
      </c>
      <c r="F124" s="17" t="s">
        <v>748</v>
      </c>
      <c r="G124" s="14" t="s">
        <v>773</v>
      </c>
      <c r="H124" s="18" t="s">
        <v>774</v>
      </c>
      <c r="I124" s="26" t="str">
        <f t="shared" si="2"/>
        <v>Photo-Black Lightning</v>
      </c>
      <c r="J124" s="27" t="str">
        <f t="shared" si="3"/>
        <v>Video-Black Lightning</v>
      </c>
      <c r="K124" s="18" t="s">
        <v>775</v>
      </c>
      <c r="L124" s="18" t="s">
        <v>776</v>
      </c>
    </row>
    <row r="125" spans="1:12">
      <c r="A125" s="11" t="s">
        <v>777</v>
      </c>
      <c r="B125" s="13" t="s">
        <v>23</v>
      </c>
      <c r="C125" s="14" t="s">
        <v>746</v>
      </c>
      <c r="D125" s="15" t="s">
        <v>778</v>
      </c>
      <c r="E125" s="16" t="s">
        <v>50</v>
      </c>
      <c r="F125" s="17" t="s">
        <v>748</v>
      </c>
      <c r="G125" s="14" t="s">
        <v>779</v>
      </c>
      <c r="H125" s="18" t="s">
        <v>780</v>
      </c>
      <c r="I125" s="26" t="str">
        <f t="shared" si="2"/>
        <v>Photo-USA Pyro</v>
      </c>
      <c r="J125" s="27" t="str">
        <f t="shared" si="3"/>
        <v>Video-USA Pyro</v>
      </c>
      <c r="K125" s="18" t="s">
        <v>781</v>
      </c>
      <c r="L125" s="18" t="s">
        <v>782</v>
      </c>
    </row>
    <row r="126" spans="1:12">
      <c r="A126" s="11" t="s">
        <v>783</v>
      </c>
      <c r="B126" s="13" t="s">
        <v>23</v>
      </c>
      <c r="C126" s="14" t="s">
        <v>746</v>
      </c>
      <c r="D126" s="15" t="s">
        <v>784</v>
      </c>
      <c r="E126" s="16" t="s">
        <v>50</v>
      </c>
      <c r="F126" s="17" t="s">
        <v>748</v>
      </c>
      <c r="G126" s="14" t="s">
        <v>785</v>
      </c>
      <c r="H126" s="18" t="s">
        <v>786</v>
      </c>
      <c r="I126" s="26" t="str">
        <f t="shared" si="2"/>
        <v>Photo-Samurai Warrior</v>
      </c>
      <c r="J126" s="27" t="str">
        <f t="shared" si="3"/>
        <v>Video-Samurai Warrior</v>
      </c>
      <c r="K126" s="18" t="s">
        <v>787</v>
      </c>
      <c r="L126" s="18" t="s">
        <v>788</v>
      </c>
    </row>
    <row r="127" spans="1:12">
      <c r="A127" s="20" t="s">
        <v>789</v>
      </c>
      <c r="B127" s="13" t="s">
        <v>23</v>
      </c>
      <c r="C127" s="11" t="s">
        <v>122</v>
      </c>
      <c r="D127" s="15" t="s">
        <v>790</v>
      </c>
      <c r="E127" s="16" t="s">
        <v>136</v>
      </c>
      <c r="F127" s="17" t="s">
        <v>624</v>
      </c>
      <c r="G127" s="14" t="s">
        <v>791</v>
      </c>
      <c r="H127" s="18" t="s">
        <v>792</v>
      </c>
      <c r="I127" s="26" t="str">
        <f t="shared" si="2"/>
        <v>Photo-Judge, Jury, Executioner</v>
      </c>
      <c r="J127" s="27" t="str">
        <f t="shared" si="3"/>
        <v>Video-Judge, Jury, Executioner</v>
      </c>
      <c r="K127" s="18" t="s">
        <v>793</v>
      </c>
      <c r="L127" s="18" t="s">
        <v>794</v>
      </c>
    </row>
    <row r="128" spans="1:12">
      <c r="A128" s="53" t="s">
        <v>795</v>
      </c>
      <c r="B128" s="13" t="s">
        <v>23</v>
      </c>
      <c r="C128" s="11" t="s">
        <v>122</v>
      </c>
      <c r="D128" s="15" t="s">
        <v>796</v>
      </c>
      <c r="E128" s="16" t="s">
        <v>797</v>
      </c>
      <c r="F128" s="17" t="s">
        <v>798</v>
      </c>
      <c r="G128" s="14" t="s">
        <v>799</v>
      </c>
      <c r="H128" s="18" t="s">
        <v>800</v>
      </c>
      <c r="I128" s="26" t="str">
        <f t="shared" si="2"/>
        <v>Photo-Four Kings - Assorted Case</v>
      </c>
      <c r="J128" s="27" t="str">
        <f t="shared" si="3"/>
        <v>Video-Four Kings - Assorted Case</v>
      </c>
      <c r="K128" s="18" t="s">
        <v>801</v>
      </c>
      <c r="L128" s="61" t="s">
        <v>802</v>
      </c>
    </row>
    <row r="129" spans="1:12">
      <c r="A129" s="53" t="s">
        <v>803</v>
      </c>
      <c r="B129" s="13" t="s">
        <v>23</v>
      </c>
      <c r="C129" s="11" t="s">
        <v>122</v>
      </c>
      <c r="D129" s="15" t="s">
        <v>804</v>
      </c>
      <c r="E129" s="16" t="s">
        <v>63</v>
      </c>
      <c r="F129" s="17"/>
      <c r="G129" s="14" t="s">
        <v>805</v>
      </c>
      <c r="H129" s="18" t="s">
        <v>806</v>
      </c>
      <c r="I129" s="26" t="str">
        <f t="shared" si="2"/>
        <v>Photo-Team Dominator</v>
      </c>
      <c r="J129" s="27" t="str">
        <f t="shared" si="3"/>
        <v>Video-Team Dominator</v>
      </c>
      <c r="K129" s="62" t="s">
        <v>807</v>
      </c>
      <c r="L129" s="62" t="s">
        <v>808</v>
      </c>
    </row>
    <row r="130" spans="1:12">
      <c r="A130" s="53" t="s">
        <v>809</v>
      </c>
      <c r="B130" s="13" t="s">
        <v>23</v>
      </c>
      <c r="C130" s="14" t="s">
        <v>122</v>
      </c>
      <c r="D130" s="15" t="s">
        <v>810</v>
      </c>
      <c r="E130" s="16" t="s">
        <v>797</v>
      </c>
      <c r="F130" s="17" t="s">
        <v>798</v>
      </c>
      <c r="G130" s="14"/>
      <c r="H130" s="18" t="s">
        <v>811</v>
      </c>
      <c r="I130" s="26" t="str">
        <f t="shared" ref="I130:I193" si="4">HYPERLINK(K130,"Photo-"&amp;D130)</f>
        <v>Photo-American Series (Mixed Case Color Carton)</v>
      </c>
      <c r="J130" s="27" t="str">
        <f t="shared" ref="J130:J193" si="5">HYPERLINK(L150,"Video-"&amp;D130)</f>
        <v>Video-American Series (Mixed Case Color Carton)</v>
      </c>
      <c r="K130" s="18" t="s">
        <v>812</v>
      </c>
      <c r="L130" s="18" t="s">
        <v>813</v>
      </c>
    </row>
    <row r="131" spans="1:12">
      <c r="A131" s="11" t="s">
        <v>814</v>
      </c>
      <c r="B131" s="14" t="s">
        <v>76</v>
      </c>
      <c r="C131" s="11" t="s">
        <v>122</v>
      </c>
      <c r="D131" s="15" t="s">
        <v>815</v>
      </c>
      <c r="E131" s="16" t="s">
        <v>797</v>
      </c>
      <c r="F131" s="17" t="s">
        <v>816</v>
      </c>
      <c r="G131" s="14" t="s">
        <v>817</v>
      </c>
      <c r="H131" s="18" t="s">
        <v>818</v>
      </c>
      <c r="I131" s="26" t="str">
        <f t="shared" si="4"/>
        <v>Photo-Mammoth Aerial Assortment</v>
      </c>
      <c r="J131" s="27" t="str">
        <f t="shared" si="5"/>
        <v>Video-Mammoth Aerial Assortment</v>
      </c>
      <c r="K131" s="18" t="s">
        <v>819</v>
      </c>
      <c r="L131" s="18" t="s">
        <v>820</v>
      </c>
    </row>
    <row r="132" spans="1:12">
      <c r="A132" s="53" t="s">
        <v>821</v>
      </c>
      <c r="B132" s="13" t="s">
        <v>23</v>
      </c>
      <c r="C132" s="11" t="s">
        <v>122</v>
      </c>
      <c r="D132" s="15" t="s">
        <v>822</v>
      </c>
      <c r="E132" s="16" t="s">
        <v>136</v>
      </c>
      <c r="F132" s="17"/>
      <c r="G132" s="14" t="s">
        <v>823</v>
      </c>
      <c r="H132" s="18" t="s">
        <v>824</v>
      </c>
      <c r="I132" s="26" t="str">
        <f t="shared" si="4"/>
        <v>Photo-Salute to the Red, White and Blue</v>
      </c>
      <c r="J132" s="27" t="str">
        <f t="shared" si="5"/>
        <v>Video-Salute to the Red, White and Blue</v>
      </c>
      <c r="K132" s="18" t="s">
        <v>825</v>
      </c>
      <c r="L132" s="18" t="s">
        <v>826</v>
      </c>
    </row>
    <row r="133" spans="1:12">
      <c r="A133" s="20" t="s">
        <v>827</v>
      </c>
      <c r="B133" s="13" t="s">
        <v>23</v>
      </c>
      <c r="C133" s="11" t="s">
        <v>122</v>
      </c>
      <c r="D133" s="15" t="s">
        <v>828</v>
      </c>
      <c r="E133" s="16" t="s">
        <v>797</v>
      </c>
      <c r="F133" s="17"/>
      <c r="G133" s="14" t="s">
        <v>829</v>
      </c>
      <c r="H133" s="18" t="s">
        <v>830</v>
      </c>
      <c r="I133" s="26" t="str">
        <f t="shared" si="4"/>
        <v>Photo-BBQ Party</v>
      </c>
      <c r="J133" s="27" t="str">
        <f t="shared" si="5"/>
        <v>Video-BBQ Party</v>
      </c>
      <c r="K133" s="18" t="s">
        <v>831</v>
      </c>
      <c r="L133" s="18" t="s">
        <v>832</v>
      </c>
    </row>
    <row r="134" spans="1:12">
      <c r="A134" s="11" t="s">
        <v>833</v>
      </c>
      <c r="B134" s="13" t="s">
        <v>23</v>
      </c>
      <c r="C134" s="31" t="s">
        <v>122</v>
      </c>
      <c r="D134" s="30" t="s">
        <v>834</v>
      </c>
      <c r="E134" s="63" t="s">
        <v>835</v>
      </c>
      <c r="F134" s="55"/>
      <c r="G134" s="58" t="s">
        <v>836</v>
      </c>
      <c r="H134" s="47"/>
      <c r="I134" s="26" t="str">
        <f t="shared" si="4"/>
        <v>Photo-Pyro To Go Assortment</v>
      </c>
      <c r="J134" s="27" t="str">
        <f t="shared" si="5"/>
        <v>Video-Pyro To Go Assortment</v>
      </c>
      <c r="K134" s="10" t="s">
        <v>837</v>
      </c>
      <c r="L134" s="10" t="s">
        <v>838</v>
      </c>
    </row>
    <row r="135" spans="1:12">
      <c r="A135" s="11" t="s">
        <v>839</v>
      </c>
      <c r="B135" s="13" t="s">
        <v>23</v>
      </c>
      <c r="C135" s="31" t="s">
        <v>122</v>
      </c>
      <c r="D135" s="30" t="s">
        <v>840</v>
      </c>
      <c r="E135" s="63" t="s">
        <v>841</v>
      </c>
      <c r="F135" s="55"/>
      <c r="G135" s="58" t="s">
        <v>842</v>
      </c>
      <c r="H135" s="47"/>
      <c r="I135" s="26" t="str">
        <f t="shared" si="4"/>
        <v>Photo-Party Box</v>
      </c>
      <c r="J135" s="27" t="str">
        <f t="shared" si="5"/>
        <v>Video-Party Box</v>
      </c>
      <c r="K135" s="10" t="s">
        <v>843</v>
      </c>
      <c r="L135" s="10" t="s">
        <v>844</v>
      </c>
    </row>
    <row r="136" spans="1:12">
      <c r="A136" s="53" t="s">
        <v>845</v>
      </c>
      <c r="B136" s="13" t="s">
        <v>23</v>
      </c>
      <c r="C136" s="14" t="s">
        <v>40</v>
      </c>
      <c r="D136" s="15" t="s">
        <v>846</v>
      </c>
      <c r="E136" s="16" t="s">
        <v>94</v>
      </c>
      <c r="F136" s="17"/>
      <c r="G136" s="14" t="s">
        <v>847</v>
      </c>
      <c r="H136" s="18" t="s">
        <v>848</v>
      </c>
      <c r="I136" s="26" t="str">
        <f t="shared" si="4"/>
        <v>Photo-Wildcat - 9 Shot</v>
      </c>
      <c r="J136" s="27" t="str">
        <f t="shared" si="5"/>
        <v>Video-Wildcat - 9 Shot</v>
      </c>
      <c r="K136" s="18" t="s">
        <v>849</v>
      </c>
      <c r="L136" s="18" t="s">
        <v>850</v>
      </c>
    </row>
    <row r="137" spans="1:12">
      <c r="A137" s="32" t="s">
        <v>851</v>
      </c>
      <c r="B137" s="13" t="s">
        <v>23</v>
      </c>
      <c r="C137" s="14" t="s">
        <v>40</v>
      </c>
      <c r="D137" s="15" t="s">
        <v>852</v>
      </c>
      <c r="E137" s="16" t="s">
        <v>50</v>
      </c>
      <c r="F137" s="17"/>
      <c r="G137" s="14" t="s">
        <v>853</v>
      </c>
      <c r="H137" s="18" t="s">
        <v>854</v>
      </c>
      <c r="I137" s="26" t="str">
        <f t="shared" si="4"/>
        <v>Photo-Pyro Lottery</v>
      </c>
      <c r="J137" s="27" t="str">
        <f t="shared" si="5"/>
        <v>Video-Pyro Lottery</v>
      </c>
      <c r="K137" s="60" t="s">
        <v>855</v>
      </c>
      <c r="L137" s="18" t="s">
        <v>856</v>
      </c>
    </row>
    <row r="138" spans="1:12">
      <c r="A138" s="53" t="s">
        <v>857</v>
      </c>
      <c r="B138" s="13" t="s">
        <v>23</v>
      </c>
      <c r="C138" s="14" t="s">
        <v>40</v>
      </c>
      <c r="D138" s="15" t="s">
        <v>858</v>
      </c>
      <c r="E138" s="16" t="s">
        <v>94</v>
      </c>
      <c r="F138" s="17"/>
      <c r="G138" s="14" t="s">
        <v>859</v>
      </c>
      <c r="H138" s="18" t="s">
        <v>860</v>
      </c>
      <c r="I138" s="26" t="str">
        <f t="shared" si="4"/>
        <v>Photo-Shapeshifter</v>
      </c>
      <c r="J138" s="27" t="str">
        <f t="shared" si="5"/>
        <v>Video-Shapeshifter</v>
      </c>
      <c r="K138" s="18" t="s">
        <v>861</v>
      </c>
      <c r="L138" s="18" t="s">
        <v>862</v>
      </c>
    </row>
    <row r="139" spans="1:12">
      <c r="A139" s="53" t="s">
        <v>863</v>
      </c>
      <c r="B139" s="13" t="s">
        <v>23</v>
      </c>
      <c r="C139" s="14" t="s">
        <v>40</v>
      </c>
      <c r="D139" s="15" t="s">
        <v>864</v>
      </c>
      <c r="E139" s="16" t="s">
        <v>94</v>
      </c>
      <c r="F139" s="17"/>
      <c r="G139" s="14" t="s">
        <v>865</v>
      </c>
      <c r="H139" s="18" t="s">
        <v>866</v>
      </c>
      <c r="I139" s="26" t="str">
        <f t="shared" si="4"/>
        <v>Photo-Space Opera</v>
      </c>
      <c r="J139" s="27" t="str">
        <f t="shared" si="5"/>
        <v>Video-Space Opera</v>
      </c>
      <c r="K139" s="18" t="s">
        <v>867</v>
      </c>
      <c r="L139" s="18" t="s">
        <v>868</v>
      </c>
    </row>
    <row r="140" spans="1:12">
      <c r="A140" s="53" t="s">
        <v>869</v>
      </c>
      <c r="B140" s="13" t="s">
        <v>23</v>
      </c>
      <c r="C140" s="14" t="s">
        <v>40</v>
      </c>
      <c r="D140" s="15" t="s">
        <v>870</v>
      </c>
      <c r="E140" s="16" t="s">
        <v>94</v>
      </c>
      <c r="F140" s="17"/>
      <c r="G140" s="14" t="s">
        <v>871</v>
      </c>
      <c r="H140" s="18" t="s">
        <v>872</v>
      </c>
      <c r="I140" s="26" t="str">
        <f t="shared" si="4"/>
        <v>Photo-Killjoy</v>
      </c>
      <c r="J140" s="27" t="str">
        <f t="shared" si="5"/>
        <v>Video-Killjoy</v>
      </c>
      <c r="K140" s="18" t="s">
        <v>873</v>
      </c>
      <c r="L140" s="18" t="s">
        <v>874</v>
      </c>
    </row>
    <row r="141" spans="1:12">
      <c r="A141" s="20" t="s">
        <v>875</v>
      </c>
      <c r="B141" s="13" t="s">
        <v>23</v>
      </c>
      <c r="C141" s="14" t="s">
        <v>40</v>
      </c>
      <c r="D141" s="15" t="s">
        <v>876</v>
      </c>
      <c r="E141" s="16" t="s">
        <v>63</v>
      </c>
      <c r="F141" s="17" t="s">
        <v>877</v>
      </c>
      <c r="G141" s="14" t="s">
        <v>878</v>
      </c>
      <c r="H141" s="18" t="s">
        <v>879</v>
      </c>
      <c r="I141" s="26" t="str">
        <f t="shared" si="4"/>
        <v>Photo-Full Contact</v>
      </c>
      <c r="J141" s="27" t="str">
        <f t="shared" si="5"/>
        <v>Video-Full Contact</v>
      </c>
      <c r="K141" s="18" t="s">
        <v>880</v>
      </c>
      <c r="L141" s="18" t="s">
        <v>881</v>
      </c>
    </row>
    <row r="142" spans="1:12">
      <c r="A142" s="11" t="s">
        <v>882</v>
      </c>
      <c r="B142" s="14" t="s">
        <v>76</v>
      </c>
      <c r="C142" s="14" t="s">
        <v>40</v>
      </c>
      <c r="D142" s="15" t="s">
        <v>883</v>
      </c>
      <c r="E142" s="16" t="s">
        <v>50</v>
      </c>
      <c r="F142" s="17"/>
      <c r="G142" s="14" t="s">
        <v>884</v>
      </c>
      <c r="H142" s="18" t="s">
        <v>885</v>
      </c>
      <c r="I142" s="26" t="str">
        <f t="shared" si="4"/>
        <v>Photo-Orange ya glad</v>
      </c>
      <c r="J142" s="27" t="str">
        <f t="shared" si="5"/>
        <v>Video-Orange ya glad</v>
      </c>
      <c r="K142" s="18" t="s">
        <v>886</v>
      </c>
      <c r="L142" s="18" t="s">
        <v>887</v>
      </c>
    </row>
    <row r="143" spans="1:12">
      <c r="A143" s="53" t="s">
        <v>888</v>
      </c>
      <c r="B143" s="13" t="s">
        <v>23</v>
      </c>
      <c r="C143" s="14" t="s">
        <v>40</v>
      </c>
      <c r="D143" s="15" t="s">
        <v>889</v>
      </c>
      <c r="E143" s="16" t="s">
        <v>94</v>
      </c>
      <c r="F143" s="17"/>
      <c r="G143" s="14" t="s">
        <v>871</v>
      </c>
      <c r="H143" s="18" t="s">
        <v>890</v>
      </c>
      <c r="I143" s="26" t="str">
        <f t="shared" si="4"/>
        <v>Photo-Killer Robot</v>
      </c>
      <c r="J143" s="27" t="str">
        <f t="shared" si="5"/>
        <v>Video-Killer Robot</v>
      </c>
      <c r="K143" s="18" t="s">
        <v>891</v>
      </c>
      <c r="L143" s="18" t="s">
        <v>892</v>
      </c>
    </row>
    <row r="144" spans="1:12">
      <c r="A144" s="20" t="s">
        <v>893</v>
      </c>
      <c r="B144" s="13" t="s">
        <v>23</v>
      </c>
      <c r="C144" s="14" t="s">
        <v>40</v>
      </c>
      <c r="D144" s="15" t="s">
        <v>894</v>
      </c>
      <c r="E144" s="16" t="s">
        <v>63</v>
      </c>
      <c r="F144" s="17" t="s">
        <v>877</v>
      </c>
      <c r="G144" s="14" t="s">
        <v>895</v>
      </c>
      <c r="H144" s="18" t="s">
        <v>896</v>
      </c>
      <c r="I144" s="26" t="str">
        <f t="shared" si="4"/>
        <v>Photo-First Strike</v>
      </c>
      <c r="J144" s="27" t="str">
        <f t="shared" si="5"/>
        <v>Video-First Strike</v>
      </c>
      <c r="K144" s="18" t="s">
        <v>897</v>
      </c>
      <c r="L144" s="18" t="s">
        <v>898</v>
      </c>
    </row>
    <row r="145" spans="1:12">
      <c r="A145" s="53" t="s">
        <v>899</v>
      </c>
      <c r="B145" s="13" t="s">
        <v>23</v>
      </c>
      <c r="C145" s="14" t="s">
        <v>40</v>
      </c>
      <c r="D145" s="15" t="s">
        <v>900</v>
      </c>
      <c r="E145" s="16" t="s">
        <v>63</v>
      </c>
      <c r="F145" s="17"/>
      <c r="G145" s="14" t="s">
        <v>901</v>
      </c>
      <c r="H145" s="18" t="s">
        <v>902</v>
      </c>
      <c r="I145" s="26" t="str">
        <f t="shared" si="4"/>
        <v>Photo-Marksman - 10 Shots</v>
      </c>
      <c r="J145" s="27" t="str">
        <f t="shared" si="5"/>
        <v>Video-Marksman - 10 Shots</v>
      </c>
      <c r="K145" s="18" t="s">
        <v>903</v>
      </c>
      <c r="L145" s="18" t="s">
        <v>904</v>
      </c>
    </row>
    <row r="146" spans="1:12">
      <c r="A146" s="53" t="s">
        <v>905</v>
      </c>
      <c r="B146" s="13" t="s">
        <v>23</v>
      </c>
      <c r="C146" s="14" t="s">
        <v>40</v>
      </c>
      <c r="D146" s="15" t="s">
        <v>906</v>
      </c>
      <c r="E146" s="16" t="s">
        <v>94</v>
      </c>
      <c r="F146" s="17"/>
      <c r="G146" s="14" t="s">
        <v>907</v>
      </c>
      <c r="H146" s="18" t="s">
        <v>908</v>
      </c>
      <c r="I146" s="26" t="str">
        <f t="shared" si="4"/>
        <v>Photo-Devil's Fury</v>
      </c>
      <c r="J146" s="27" t="str">
        <f t="shared" si="5"/>
        <v>Video-Devil's Fury</v>
      </c>
      <c r="K146" s="18" t="s">
        <v>909</v>
      </c>
      <c r="L146" s="18" t="s">
        <v>910</v>
      </c>
    </row>
    <row r="147" spans="1:12">
      <c r="A147" s="20" t="s">
        <v>911</v>
      </c>
      <c r="B147" s="13" t="s">
        <v>23</v>
      </c>
      <c r="C147" s="14" t="s">
        <v>40</v>
      </c>
      <c r="D147" s="15" t="s">
        <v>912</v>
      </c>
      <c r="E147" s="16" t="s">
        <v>63</v>
      </c>
      <c r="F147" s="17"/>
      <c r="G147" s="14" t="s">
        <v>913</v>
      </c>
      <c r="H147" s="18" t="s">
        <v>914</v>
      </c>
      <c r="I147" s="26" t="str">
        <f t="shared" si="4"/>
        <v>Photo-Bitchin Camaro</v>
      </c>
      <c r="J147" s="27" t="str">
        <f t="shared" si="5"/>
        <v>Video-Bitchin Camaro</v>
      </c>
      <c r="K147" s="18" t="s">
        <v>915</v>
      </c>
      <c r="L147" s="18" t="s">
        <v>916</v>
      </c>
    </row>
    <row r="148" spans="1:12">
      <c r="A148" s="20" t="s">
        <v>917</v>
      </c>
      <c r="B148" s="13" t="s">
        <v>23</v>
      </c>
      <c r="C148" s="14" t="s">
        <v>40</v>
      </c>
      <c r="D148" s="15" t="s">
        <v>918</v>
      </c>
      <c r="E148" s="16" t="s">
        <v>63</v>
      </c>
      <c r="F148" s="17" t="s">
        <v>877</v>
      </c>
      <c r="G148" s="14" t="s">
        <v>919</v>
      </c>
      <c r="H148" s="18" t="s">
        <v>920</v>
      </c>
      <c r="I148" s="26" t="str">
        <f t="shared" si="4"/>
        <v>Photo-High Voltage</v>
      </c>
      <c r="J148" s="27" t="str">
        <f t="shared" si="5"/>
        <v>Video-High Voltage</v>
      </c>
      <c r="K148" s="18" t="s">
        <v>921</v>
      </c>
      <c r="L148" s="18" t="s">
        <v>922</v>
      </c>
    </row>
    <row r="149" spans="1:12">
      <c r="A149" s="20" t="s">
        <v>923</v>
      </c>
      <c r="B149" s="13" t="s">
        <v>23</v>
      </c>
      <c r="C149" s="14" t="s">
        <v>40</v>
      </c>
      <c r="D149" s="15" t="s">
        <v>924</v>
      </c>
      <c r="E149" s="16" t="s">
        <v>63</v>
      </c>
      <c r="F149" s="17"/>
      <c r="G149" s="14" t="s">
        <v>925</v>
      </c>
      <c r="H149" s="18" t="s">
        <v>926</v>
      </c>
      <c r="I149" s="26" t="str">
        <f t="shared" si="4"/>
        <v>Photo-Swat Team</v>
      </c>
      <c r="J149" s="27" t="str">
        <f t="shared" si="5"/>
        <v>Video-Swat Team</v>
      </c>
      <c r="K149" s="18" t="s">
        <v>927</v>
      </c>
      <c r="L149" s="18" t="s">
        <v>928</v>
      </c>
    </row>
    <row r="150" spans="1:12">
      <c r="A150" s="53" t="s">
        <v>929</v>
      </c>
      <c r="B150" s="13" t="s">
        <v>23</v>
      </c>
      <c r="C150" s="14" t="s">
        <v>40</v>
      </c>
      <c r="D150" s="15" t="s">
        <v>930</v>
      </c>
      <c r="E150" s="16" t="s">
        <v>94</v>
      </c>
      <c r="F150" s="17"/>
      <c r="G150" s="14" t="s">
        <v>931</v>
      </c>
      <c r="H150" s="18" t="s">
        <v>932</v>
      </c>
      <c r="I150" s="26" t="str">
        <f t="shared" si="4"/>
        <v>Photo-American Power</v>
      </c>
      <c r="J150" s="27" t="str">
        <f t="shared" si="5"/>
        <v>Video-American Power</v>
      </c>
      <c r="K150" s="18" t="s">
        <v>933</v>
      </c>
      <c r="L150" s="18" t="s">
        <v>934</v>
      </c>
    </row>
    <row r="151" spans="1:12">
      <c r="A151" s="53" t="s">
        <v>935</v>
      </c>
      <c r="B151" s="13" t="s">
        <v>23</v>
      </c>
      <c r="C151" s="14" t="s">
        <v>40</v>
      </c>
      <c r="D151" s="15" t="s">
        <v>936</v>
      </c>
      <c r="E151" s="16" t="s">
        <v>94</v>
      </c>
      <c r="F151" s="17"/>
      <c r="G151" s="14" t="s">
        <v>931</v>
      </c>
      <c r="H151" s="18" t="s">
        <v>937</v>
      </c>
      <c r="I151" s="26" t="str">
        <f t="shared" si="4"/>
        <v>Photo-Under Fire</v>
      </c>
      <c r="J151" s="27" t="str">
        <f t="shared" si="5"/>
        <v>Video-Under Fire</v>
      </c>
      <c r="K151" s="18" t="s">
        <v>938</v>
      </c>
      <c r="L151" s="18" t="s">
        <v>939</v>
      </c>
    </row>
    <row r="152" spans="1:12">
      <c r="A152" s="53" t="s">
        <v>940</v>
      </c>
      <c r="B152" s="13" t="s">
        <v>23</v>
      </c>
      <c r="C152" s="14" t="s">
        <v>40</v>
      </c>
      <c r="D152" s="15" t="s">
        <v>941</v>
      </c>
      <c r="E152" s="16" t="s">
        <v>94</v>
      </c>
      <c r="F152" s="17"/>
      <c r="G152" s="14" t="s">
        <v>931</v>
      </c>
      <c r="H152" s="18" t="s">
        <v>942</v>
      </c>
      <c r="I152" s="26" t="str">
        <f t="shared" si="4"/>
        <v>Photo-Forthnite</v>
      </c>
      <c r="J152" s="27" t="str">
        <f t="shared" si="5"/>
        <v>Video-Forthnite</v>
      </c>
      <c r="K152" s="18" t="s">
        <v>943</v>
      </c>
      <c r="L152" s="18" t="s">
        <v>944</v>
      </c>
    </row>
    <row r="153" spans="1:12">
      <c r="A153" s="53" t="s">
        <v>945</v>
      </c>
      <c r="B153" s="13" t="s">
        <v>23</v>
      </c>
      <c r="C153" s="14" t="s">
        <v>40</v>
      </c>
      <c r="D153" s="15" t="s">
        <v>946</v>
      </c>
      <c r="E153" s="16" t="s">
        <v>94</v>
      </c>
      <c r="F153" s="17"/>
      <c r="G153" s="14" t="s">
        <v>931</v>
      </c>
      <c r="H153" s="18" t="s">
        <v>947</v>
      </c>
      <c r="I153" s="26" t="str">
        <f t="shared" si="4"/>
        <v>Photo-Fear Not</v>
      </c>
      <c r="J153" s="27" t="str">
        <f t="shared" si="5"/>
        <v>Video-Fear Not</v>
      </c>
      <c r="K153" s="18" t="s">
        <v>948</v>
      </c>
      <c r="L153" s="18" t="s">
        <v>949</v>
      </c>
    </row>
    <row r="154" spans="1:12">
      <c r="A154" s="53" t="s">
        <v>950</v>
      </c>
      <c r="B154" s="13" t="s">
        <v>23</v>
      </c>
      <c r="C154" s="14" t="s">
        <v>40</v>
      </c>
      <c r="D154" s="15" t="s">
        <v>951</v>
      </c>
      <c r="E154" s="16" t="s">
        <v>94</v>
      </c>
      <c r="F154" s="17"/>
      <c r="G154" s="14" t="s">
        <v>931</v>
      </c>
      <c r="H154" s="18" t="s">
        <v>952</v>
      </c>
      <c r="I154" s="26" t="str">
        <f t="shared" si="4"/>
        <v>Photo-Power Trip</v>
      </c>
      <c r="J154" s="27" t="str">
        <f t="shared" si="5"/>
        <v>Video-Power Trip</v>
      </c>
      <c r="K154" s="18" t="s">
        <v>953</v>
      </c>
      <c r="L154" s="18" t="s">
        <v>954</v>
      </c>
    </row>
    <row r="155" spans="1:12">
      <c r="A155" s="53" t="s">
        <v>955</v>
      </c>
      <c r="B155" s="13" t="s">
        <v>23</v>
      </c>
      <c r="C155" s="14" t="s">
        <v>40</v>
      </c>
      <c r="D155" s="15" t="s">
        <v>956</v>
      </c>
      <c r="E155" s="16" t="s">
        <v>94</v>
      </c>
      <c r="F155" s="17"/>
      <c r="G155" s="14" t="s">
        <v>957</v>
      </c>
      <c r="H155" s="18" t="s">
        <v>958</v>
      </c>
      <c r="I155" s="26" t="str">
        <f t="shared" si="4"/>
        <v>Photo-Light Speed</v>
      </c>
      <c r="J155" s="27" t="str">
        <f t="shared" si="5"/>
        <v>Video-Light Speed</v>
      </c>
      <c r="K155" s="18" t="s">
        <v>959</v>
      </c>
      <c r="L155" s="18" t="s">
        <v>960</v>
      </c>
    </row>
    <row r="156" spans="1:12">
      <c r="A156" s="20" t="s">
        <v>961</v>
      </c>
      <c r="B156" s="13" t="s">
        <v>23</v>
      </c>
      <c r="C156" s="14" t="s">
        <v>40</v>
      </c>
      <c r="D156" s="15" t="s">
        <v>962</v>
      </c>
      <c r="E156" s="16" t="s">
        <v>63</v>
      </c>
      <c r="F156" s="17" t="s">
        <v>963</v>
      </c>
      <c r="G156" s="14" t="s">
        <v>964</v>
      </c>
      <c r="H156" s="18" t="s">
        <v>965</v>
      </c>
      <c r="I156" s="26" t="str">
        <f t="shared" si="4"/>
        <v>Photo-Machete</v>
      </c>
      <c r="J156" s="27" t="str">
        <f t="shared" si="5"/>
        <v>Video-Machete</v>
      </c>
      <c r="K156" s="18" t="s">
        <v>966</v>
      </c>
      <c r="L156" s="18" t="s">
        <v>967</v>
      </c>
    </row>
    <row r="157" spans="1:12">
      <c r="A157" s="20" t="s">
        <v>968</v>
      </c>
      <c r="B157" s="13" t="s">
        <v>23</v>
      </c>
      <c r="C157" s="14" t="s">
        <v>40</v>
      </c>
      <c r="D157" s="15" t="s">
        <v>969</v>
      </c>
      <c r="E157" s="16" t="s">
        <v>94</v>
      </c>
      <c r="F157" s="17" t="s">
        <v>877</v>
      </c>
      <c r="G157" s="14" t="s">
        <v>970</v>
      </c>
      <c r="H157" s="18" t="s">
        <v>971</v>
      </c>
      <c r="I157" s="26" t="str">
        <f t="shared" si="4"/>
        <v>Photo-Living Dead</v>
      </c>
      <c r="J157" s="27" t="str">
        <f t="shared" si="5"/>
        <v>Video-Living Dead</v>
      </c>
      <c r="K157" s="18" t="s">
        <v>972</v>
      </c>
      <c r="L157" s="18" t="s">
        <v>973</v>
      </c>
    </row>
    <row r="158" spans="1:12">
      <c r="A158" s="20" t="s">
        <v>974</v>
      </c>
      <c r="B158" s="13" t="s">
        <v>23</v>
      </c>
      <c r="C158" s="14" t="s">
        <v>40</v>
      </c>
      <c r="D158" s="15" t="s">
        <v>975</v>
      </c>
      <c r="E158" s="16" t="s">
        <v>63</v>
      </c>
      <c r="F158" s="17"/>
      <c r="G158" s="14" t="s">
        <v>976</v>
      </c>
      <c r="H158" s="18" t="s">
        <v>977</v>
      </c>
      <c r="I158" s="26" t="str">
        <f t="shared" si="4"/>
        <v>Photo-Knuckle Sandwich</v>
      </c>
      <c r="J158" s="27" t="str">
        <f t="shared" si="5"/>
        <v>Video-Knuckle Sandwich</v>
      </c>
      <c r="K158" s="18" t="s">
        <v>978</v>
      </c>
      <c r="L158" s="18" t="s">
        <v>979</v>
      </c>
    </row>
    <row r="159" spans="1:12">
      <c r="A159" s="11" t="s">
        <v>980</v>
      </c>
      <c r="B159" s="14" t="s">
        <v>981</v>
      </c>
      <c r="C159" s="14" t="s">
        <v>40</v>
      </c>
      <c r="D159" s="15" t="s">
        <v>982</v>
      </c>
      <c r="E159" s="16" t="s">
        <v>63</v>
      </c>
      <c r="F159" s="17" t="s">
        <v>983</v>
      </c>
      <c r="G159" s="14" t="s">
        <v>984</v>
      </c>
      <c r="H159" s="18" t="s">
        <v>985</v>
      </c>
      <c r="I159" s="26" t="str">
        <f t="shared" si="4"/>
        <v>Photo-Mute Button</v>
      </c>
      <c r="J159" s="27" t="str">
        <f t="shared" si="5"/>
        <v>Video-Mute Button</v>
      </c>
      <c r="K159" s="18" t="s">
        <v>986</v>
      </c>
      <c r="L159" s="18" t="s">
        <v>987</v>
      </c>
    </row>
    <row r="160" spans="1:12">
      <c r="A160" s="20" t="s">
        <v>988</v>
      </c>
      <c r="B160" s="13" t="s">
        <v>23</v>
      </c>
      <c r="C160" s="14" t="s">
        <v>40</v>
      </c>
      <c r="D160" s="15" t="s">
        <v>989</v>
      </c>
      <c r="E160" s="16" t="s">
        <v>63</v>
      </c>
      <c r="F160" s="17" t="s">
        <v>877</v>
      </c>
      <c r="G160" s="14" t="s">
        <v>990</v>
      </c>
      <c r="H160" s="18" t="s">
        <v>991</v>
      </c>
      <c r="I160" s="26" t="str">
        <f t="shared" si="4"/>
        <v>Photo-Shocker!</v>
      </c>
      <c r="J160" s="27" t="str">
        <f t="shared" si="5"/>
        <v>Video-Shocker!</v>
      </c>
      <c r="K160" s="18" t="s">
        <v>992</v>
      </c>
      <c r="L160" s="18" t="s">
        <v>993</v>
      </c>
    </row>
    <row r="161" spans="1:12">
      <c r="A161" s="29" t="s">
        <v>994</v>
      </c>
      <c r="B161" s="13" t="s">
        <v>23</v>
      </c>
      <c r="C161" s="30" t="s">
        <v>40</v>
      </c>
      <c r="D161" s="31" t="s">
        <v>995</v>
      </c>
      <c r="E161" s="32" t="s">
        <v>63</v>
      </c>
      <c r="F161" s="17" t="s">
        <v>570</v>
      </c>
      <c r="G161" s="14" t="s">
        <v>996</v>
      </c>
      <c r="H161" s="18"/>
      <c r="I161" s="26" t="str">
        <f t="shared" si="4"/>
        <v>Photo-One Hot Minute</v>
      </c>
      <c r="J161" s="27" t="str">
        <f t="shared" si="5"/>
        <v>Video-One Hot Minute</v>
      </c>
      <c r="K161" s="18" t="s">
        <v>997</v>
      </c>
      <c r="L161" s="18" t="s">
        <v>998</v>
      </c>
    </row>
    <row r="162" spans="1:12">
      <c r="A162" s="53" t="s">
        <v>999</v>
      </c>
      <c r="B162" s="13" t="s">
        <v>23</v>
      </c>
      <c r="C162" s="14" t="s">
        <v>40</v>
      </c>
      <c r="D162" s="15" t="s">
        <v>1000</v>
      </c>
      <c r="E162" s="16" t="s">
        <v>63</v>
      </c>
      <c r="F162" s="17" t="s">
        <v>624</v>
      </c>
      <c r="G162" s="14" t="s">
        <v>1001</v>
      </c>
      <c r="H162" s="18" t="s">
        <v>1002</v>
      </c>
      <c r="I162" s="26" t="str">
        <f t="shared" si="4"/>
        <v>Photo-Nishiki Willow</v>
      </c>
      <c r="J162" s="27" t="str">
        <f t="shared" si="5"/>
        <v>Video-Nishiki Willow</v>
      </c>
      <c r="K162" s="18" t="s">
        <v>1003</v>
      </c>
      <c r="L162" s="18" t="s">
        <v>1004</v>
      </c>
    </row>
    <row r="163" spans="1:12">
      <c r="A163" s="53" t="s">
        <v>1005</v>
      </c>
      <c r="B163" s="13" t="s">
        <v>23</v>
      </c>
      <c r="C163" s="14" t="s">
        <v>40</v>
      </c>
      <c r="D163" s="15" t="s">
        <v>1006</v>
      </c>
      <c r="E163" s="16" t="s">
        <v>63</v>
      </c>
      <c r="F163" s="17" t="s">
        <v>1007</v>
      </c>
      <c r="G163" s="14" t="s">
        <v>1008</v>
      </c>
      <c r="H163" s="18" t="s">
        <v>1009</v>
      </c>
      <c r="I163" s="26" t="str">
        <f t="shared" si="4"/>
        <v>Photo-Double The Fun - 24 Breaks (Double Breaks)</v>
      </c>
      <c r="J163" s="27" t="str">
        <f t="shared" si="5"/>
        <v>Video-Double The Fun - 24 Breaks (Double Breaks)</v>
      </c>
      <c r="K163" s="18" t="s">
        <v>1010</v>
      </c>
      <c r="L163" s="18" t="s">
        <v>1011</v>
      </c>
    </row>
    <row r="164" spans="1:12">
      <c r="A164" s="20" t="s">
        <v>1012</v>
      </c>
      <c r="B164" s="13" t="s">
        <v>23</v>
      </c>
      <c r="C164" s="14" t="s">
        <v>40</v>
      </c>
      <c r="D164" s="15" t="s">
        <v>1013</v>
      </c>
      <c r="E164" s="16" t="s">
        <v>94</v>
      </c>
      <c r="F164" s="17"/>
      <c r="G164" s="14" t="s">
        <v>1014</v>
      </c>
      <c r="H164" s="18" t="s">
        <v>1015</v>
      </c>
      <c r="I164" s="26" t="str">
        <f t="shared" si="4"/>
        <v>Photo-Scream Dream</v>
      </c>
      <c r="J164" s="27" t="str">
        <f t="shared" si="5"/>
        <v>Video-Scream Dream</v>
      </c>
      <c r="K164" s="18" t="s">
        <v>1016</v>
      </c>
      <c r="L164" s="18" t="s">
        <v>1017</v>
      </c>
    </row>
    <row r="165" spans="1:12">
      <c r="A165" s="13" t="s">
        <v>1018</v>
      </c>
      <c r="B165" s="13" t="s">
        <v>76</v>
      </c>
      <c r="C165" s="13" t="s">
        <v>40</v>
      </c>
      <c r="D165" s="56" t="s">
        <v>1019</v>
      </c>
      <c r="E165" s="57" t="s">
        <v>63</v>
      </c>
      <c r="F165" s="55"/>
      <c r="G165" s="11" t="s">
        <v>1020</v>
      </c>
      <c r="H165" s="9" t="s">
        <v>1021</v>
      </c>
      <c r="I165" s="26" t="str">
        <f t="shared" si="4"/>
        <v>Photo-100% Crackle</v>
      </c>
      <c r="J165" s="27" t="str">
        <f t="shared" si="5"/>
        <v>Video-100% Crackle</v>
      </c>
      <c r="K165" s="9" t="s">
        <v>1022</v>
      </c>
      <c r="L165" s="9" t="s">
        <v>1023</v>
      </c>
    </row>
    <row r="166" spans="1:12">
      <c r="A166" s="53" t="s">
        <v>1024</v>
      </c>
      <c r="B166" s="13" t="s">
        <v>23</v>
      </c>
      <c r="C166" s="14" t="s">
        <v>40</v>
      </c>
      <c r="D166" s="15" t="s">
        <v>1025</v>
      </c>
      <c r="E166" s="16" t="s">
        <v>63</v>
      </c>
      <c r="F166" s="17" t="s">
        <v>270</v>
      </c>
      <c r="G166" s="14" t="s">
        <v>1026</v>
      </c>
      <c r="H166" s="18" t="s">
        <v>1027</v>
      </c>
      <c r="I166" s="26" t="str">
        <f t="shared" si="4"/>
        <v>Photo-50mm Lesson</v>
      </c>
      <c r="J166" s="27" t="str">
        <f t="shared" si="5"/>
        <v>Video-50mm Lesson</v>
      </c>
      <c r="K166" s="18" t="s">
        <v>1028</v>
      </c>
      <c r="L166" s="18" t="s">
        <v>1029</v>
      </c>
    </row>
    <row r="167" spans="1:12">
      <c r="A167" s="53" t="s">
        <v>1030</v>
      </c>
      <c r="B167" s="13" t="s">
        <v>23</v>
      </c>
      <c r="C167" s="14" t="s">
        <v>40</v>
      </c>
      <c r="D167" s="15" t="s">
        <v>1031</v>
      </c>
      <c r="E167" s="16" t="s">
        <v>63</v>
      </c>
      <c r="F167" s="17" t="s">
        <v>1032</v>
      </c>
      <c r="G167" s="14" t="s">
        <v>1033</v>
      </c>
      <c r="H167" s="18" t="s">
        <v>1034</v>
      </c>
      <c r="I167" s="26" t="str">
        <f t="shared" si="4"/>
        <v>Photo-Princely Parachutes</v>
      </c>
      <c r="J167" s="27" t="str">
        <f t="shared" si="5"/>
        <v>Video-Princely Parachutes</v>
      </c>
      <c r="K167" s="18" t="s">
        <v>1035</v>
      </c>
      <c r="L167" s="18" t="s">
        <v>1036</v>
      </c>
    </row>
    <row r="168" spans="1:12">
      <c r="A168" s="53" t="s">
        <v>1037</v>
      </c>
      <c r="B168" s="14" t="s">
        <v>128</v>
      </c>
      <c r="C168" s="14" t="s">
        <v>40</v>
      </c>
      <c r="D168" s="15" t="s">
        <v>1038</v>
      </c>
      <c r="E168" s="16" t="s">
        <v>63</v>
      </c>
      <c r="F168" s="17"/>
      <c r="G168" s="14" t="s">
        <v>1039</v>
      </c>
      <c r="H168" s="18" t="s">
        <v>1040</v>
      </c>
      <c r="I168" s="26" t="str">
        <f t="shared" si="4"/>
        <v>Photo-CodyB Neon</v>
      </c>
      <c r="J168" s="27" t="str">
        <f t="shared" si="5"/>
        <v>Video-CodyB Neon</v>
      </c>
      <c r="K168" s="18" t="s">
        <v>1041</v>
      </c>
      <c r="L168" s="18" t="s">
        <v>1042</v>
      </c>
    </row>
    <row r="169" spans="1:12">
      <c r="A169" s="11" t="s">
        <v>1043</v>
      </c>
      <c r="B169" s="13" t="s">
        <v>23</v>
      </c>
      <c r="C169" s="14" t="s">
        <v>40</v>
      </c>
      <c r="D169" s="64" t="s">
        <v>1044</v>
      </c>
      <c r="E169" s="29" t="s">
        <v>63</v>
      </c>
      <c r="F169" s="55"/>
      <c r="G169" s="58" t="s">
        <v>1045</v>
      </c>
      <c r="H169" s="10" t="s">
        <v>1046</v>
      </c>
      <c r="I169" s="26" t="str">
        <f t="shared" si="4"/>
        <v>Photo-In The Club</v>
      </c>
      <c r="J169" s="27" t="str">
        <f t="shared" si="5"/>
        <v>Video-In The Club</v>
      </c>
      <c r="K169" s="65" t="s">
        <v>1047</v>
      </c>
      <c r="L169" s="65" t="s">
        <v>1048</v>
      </c>
    </row>
    <row r="170" spans="1:12">
      <c r="A170" s="53" t="s">
        <v>1049</v>
      </c>
      <c r="B170" s="13" t="s">
        <v>14</v>
      </c>
      <c r="C170" s="14" t="s">
        <v>40</v>
      </c>
      <c r="D170" s="15" t="s">
        <v>1050</v>
      </c>
      <c r="E170" s="29" t="s">
        <v>63</v>
      </c>
      <c r="F170" s="55"/>
      <c r="G170" s="58" t="s">
        <v>1051</v>
      </c>
      <c r="H170" s="10" t="s">
        <v>1052</v>
      </c>
      <c r="I170" s="26" t="str">
        <f t="shared" si="4"/>
        <v>Photo-We The Pyros</v>
      </c>
      <c r="J170" s="27" t="str">
        <f t="shared" si="5"/>
        <v>Video-We The Pyros</v>
      </c>
      <c r="K170" s="65" t="s">
        <v>1053</v>
      </c>
      <c r="L170" s="65" t="s">
        <v>1054</v>
      </c>
    </row>
    <row r="171" spans="1:12">
      <c r="A171" s="20" t="s">
        <v>1055</v>
      </c>
      <c r="B171" s="13" t="s">
        <v>23</v>
      </c>
      <c r="C171" s="14" t="s">
        <v>40</v>
      </c>
      <c r="D171" s="15" t="s">
        <v>1056</v>
      </c>
      <c r="E171" s="16" t="s">
        <v>63</v>
      </c>
      <c r="F171" s="17" t="s">
        <v>1057</v>
      </c>
      <c r="G171" s="14" t="s">
        <v>1058</v>
      </c>
      <c r="H171" s="18" t="s">
        <v>1059</v>
      </c>
      <c r="I171" s="26" t="str">
        <f t="shared" si="4"/>
        <v>Photo-Southern Salute</v>
      </c>
      <c r="J171" s="27" t="str">
        <f t="shared" si="5"/>
        <v>Video-Southern Salute</v>
      </c>
      <c r="K171" s="18" t="s">
        <v>1060</v>
      </c>
      <c r="L171" s="18" t="s">
        <v>1061</v>
      </c>
    </row>
    <row r="172" spans="1:12">
      <c r="A172" s="53" t="s">
        <v>1062</v>
      </c>
      <c r="B172" s="13" t="s">
        <v>23</v>
      </c>
      <c r="C172" s="14" t="s">
        <v>40</v>
      </c>
      <c r="D172" s="15" t="s">
        <v>1063</v>
      </c>
      <c r="E172" s="16" t="s">
        <v>63</v>
      </c>
      <c r="F172" s="17" t="s">
        <v>270</v>
      </c>
      <c r="G172" s="14" t="s">
        <v>1064</v>
      </c>
      <c r="H172" s="18" t="s">
        <v>1065</v>
      </c>
      <c r="I172" s="26" t="str">
        <f t="shared" si="4"/>
        <v>Photo-Melt Down</v>
      </c>
      <c r="J172" s="27" t="str">
        <f t="shared" si="5"/>
        <v>Video-Melt Down</v>
      </c>
      <c r="K172" s="18" t="s">
        <v>1066</v>
      </c>
      <c r="L172" s="18" t="s">
        <v>1067</v>
      </c>
    </row>
    <row r="173" spans="1:12">
      <c r="A173" s="20" t="s">
        <v>1068</v>
      </c>
      <c r="B173" s="13" t="s">
        <v>23</v>
      </c>
      <c r="C173" s="14" t="s">
        <v>40</v>
      </c>
      <c r="D173" s="15" t="s">
        <v>1069</v>
      </c>
      <c r="E173" s="16" t="s">
        <v>63</v>
      </c>
      <c r="F173" s="17"/>
      <c r="G173" s="14" t="s">
        <v>1070</v>
      </c>
      <c r="H173" s="18" t="s">
        <v>1071</v>
      </c>
      <c r="I173" s="26" t="str">
        <f t="shared" si="4"/>
        <v>Photo-Heat Seekers</v>
      </c>
      <c r="J173" s="27" t="str">
        <f t="shared" si="5"/>
        <v>Video-Heat Seekers</v>
      </c>
      <c r="K173" s="18" t="s">
        <v>1072</v>
      </c>
      <c r="L173" s="18" t="s">
        <v>1073</v>
      </c>
    </row>
    <row r="174" spans="1:12">
      <c r="A174" s="53" t="s">
        <v>1074</v>
      </c>
      <c r="B174" s="14" t="s">
        <v>76</v>
      </c>
      <c r="C174" s="14" t="s">
        <v>40</v>
      </c>
      <c r="D174" s="15" t="s">
        <v>1075</v>
      </c>
      <c r="E174" s="16" t="s">
        <v>63</v>
      </c>
      <c r="F174" s="17"/>
      <c r="G174" s="14" t="s">
        <v>1076</v>
      </c>
      <c r="H174" s="18" t="s">
        <v>1077</v>
      </c>
      <c r="I174" s="26" t="str">
        <f t="shared" si="4"/>
        <v>Photo-Swimming Stars Fan</v>
      </c>
      <c r="J174" s="27" t="str">
        <f t="shared" si="5"/>
        <v>Video-Swimming Stars Fan</v>
      </c>
      <c r="K174" s="18" t="s">
        <v>1078</v>
      </c>
      <c r="L174" s="18" t="s">
        <v>1079</v>
      </c>
    </row>
    <row r="175" spans="1:12">
      <c r="A175" s="29" t="s">
        <v>1080</v>
      </c>
      <c r="B175" s="13" t="s">
        <v>14</v>
      </c>
      <c r="C175" s="30" t="s">
        <v>40</v>
      </c>
      <c r="D175" s="31" t="s">
        <v>1081</v>
      </c>
      <c r="E175" s="32" t="s">
        <v>63</v>
      </c>
      <c r="F175" s="17" t="s">
        <v>570</v>
      </c>
      <c r="G175" s="14" t="s">
        <v>1082</v>
      </c>
      <c r="H175" s="18"/>
      <c r="I175" s="26" t="str">
        <f t="shared" si="4"/>
        <v>Photo-Nishiki Freedom</v>
      </c>
      <c r="J175" s="27" t="str">
        <f t="shared" si="5"/>
        <v>Video-Nishiki Freedom</v>
      </c>
      <c r="K175" s="18" t="s">
        <v>1083</v>
      </c>
      <c r="L175" s="18" t="s">
        <v>1084</v>
      </c>
    </row>
    <row r="176" spans="1:12">
      <c r="A176" s="20" t="s">
        <v>1085</v>
      </c>
      <c r="B176" s="13" t="s">
        <v>23</v>
      </c>
      <c r="C176" s="14" t="s">
        <v>40</v>
      </c>
      <c r="D176" s="15" t="s">
        <v>1086</v>
      </c>
      <c r="E176" s="16" t="s">
        <v>63</v>
      </c>
      <c r="F176" s="17" t="s">
        <v>1087</v>
      </c>
      <c r="G176" s="14" t="s">
        <v>1088</v>
      </c>
      <c r="H176" s="18" t="s">
        <v>1089</v>
      </c>
      <c r="I176" s="26" t="str">
        <f t="shared" si="4"/>
        <v>Photo-Crossette Crush</v>
      </c>
      <c r="J176" s="27" t="str">
        <f t="shared" si="5"/>
        <v>Video-Crossette Crush</v>
      </c>
      <c r="K176" s="18" t="s">
        <v>1090</v>
      </c>
      <c r="L176" s="18" t="s">
        <v>1091</v>
      </c>
    </row>
    <row r="177" spans="1:12">
      <c r="A177" s="20" t="s">
        <v>1092</v>
      </c>
      <c r="B177" s="13" t="s">
        <v>23</v>
      </c>
      <c r="C177" s="14" t="s">
        <v>40</v>
      </c>
      <c r="D177" s="15" t="s">
        <v>1093</v>
      </c>
      <c r="E177" s="16" t="s">
        <v>63</v>
      </c>
      <c r="F177" s="17"/>
      <c r="G177" s="14" t="s">
        <v>1094</v>
      </c>
      <c r="H177" s="18" t="s">
        <v>1095</v>
      </c>
      <c r="I177" s="26" t="str">
        <f t="shared" si="4"/>
        <v>Photo-Iron Gorilla</v>
      </c>
      <c r="J177" s="27" t="str">
        <f t="shared" si="5"/>
        <v>Video-Iron Gorilla</v>
      </c>
      <c r="K177" s="18" t="s">
        <v>1096</v>
      </c>
      <c r="L177" s="18" t="s">
        <v>1097</v>
      </c>
    </row>
    <row r="178" spans="1:12">
      <c r="A178" s="53" t="s">
        <v>1098</v>
      </c>
      <c r="B178" s="13" t="s">
        <v>23</v>
      </c>
      <c r="C178" s="14" t="s">
        <v>40</v>
      </c>
      <c r="D178" s="15" t="s">
        <v>1099</v>
      </c>
      <c r="E178" s="16" t="s">
        <v>63</v>
      </c>
      <c r="F178" s="17"/>
      <c r="G178" s="14" t="s">
        <v>1100</v>
      </c>
      <c r="H178" s="18" t="s">
        <v>1101</v>
      </c>
      <c r="I178" s="26" t="str">
        <f t="shared" si="4"/>
        <v>Photo-Silky Sweet</v>
      </c>
      <c r="J178" s="27" t="str">
        <f t="shared" si="5"/>
        <v>Video-Silky Sweet</v>
      </c>
      <c r="K178" s="18" t="s">
        <v>1102</v>
      </c>
      <c r="L178" s="18" t="s">
        <v>1103</v>
      </c>
    </row>
    <row r="179" spans="1:12">
      <c r="A179" s="30" t="s">
        <v>1104</v>
      </c>
      <c r="B179" s="13" t="s">
        <v>23</v>
      </c>
      <c r="C179" s="14" t="s">
        <v>40</v>
      </c>
      <c r="D179" s="15" t="s">
        <v>1105</v>
      </c>
      <c r="E179" s="16" t="s">
        <v>63</v>
      </c>
      <c r="F179" s="17"/>
      <c r="G179" s="14" t="s">
        <v>1106</v>
      </c>
      <c r="H179" s="18" t="s">
        <v>1107</v>
      </c>
      <c r="I179" s="26" t="str">
        <f t="shared" si="4"/>
        <v>Photo-Refuse to Lose</v>
      </c>
      <c r="J179" s="27" t="str">
        <f t="shared" si="5"/>
        <v>Video-Refuse to Lose</v>
      </c>
      <c r="K179" s="18" t="s">
        <v>1108</v>
      </c>
      <c r="L179" s="18" t="s">
        <v>1109</v>
      </c>
    </row>
    <row r="180" spans="1:12">
      <c r="A180" s="30" t="s">
        <v>1110</v>
      </c>
      <c r="B180" s="13" t="s">
        <v>23</v>
      </c>
      <c r="C180" s="14" t="s">
        <v>40</v>
      </c>
      <c r="D180" s="15" t="s">
        <v>1111</v>
      </c>
      <c r="E180" s="16" t="s">
        <v>63</v>
      </c>
      <c r="F180" s="17"/>
      <c r="G180" s="14" t="s">
        <v>1112</v>
      </c>
      <c r="H180" s="18" t="s">
        <v>1113</v>
      </c>
      <c r="I180" s="26" t="str">
        <f t="shared" si="4"/>
        <v>Photo-Galactic Glitter</v>
      </c>
      <c r="J180" s="27" t="str">
        <f t="shared" si="5"/>
        <v>Video-Galactic Glitter</v>
      </c>
      <c r="K180" s="18" t="s">
        <v>1114</v>
      </c>
      <c r="L180" s="18" t="s">
        <v>1115</v>
      </c>
    </row>
    <row r="181" spans="1:12">
      <c r="A181" s="20" t="s">
        <v>1116</v>
      </c>
      <c r="B181" s="13" t="s">
        <v>23</v>
      </c>
      <c r="C181" s="14" t="s">
        <v>40</v>
      </c>
      <c r="D181" s="15" t="s">
        <v>1117</v>
      </c>
      <c r="E181" s="16" t="s">
        <v>63</v>
      </c>
      <c r="F181" s="17" t="s">
        <v>1118</v>
      </c>
      <c r="G181" s="14" t="s">
        <v>1119</v>
      </c>
      <c r="H181" s="18" t="s">
        <v>1120</v>
      </c>
      <c r="I181" s="26" t="str">
        <f t="shared" si="4"/>
        <v>Photo-Waterfall</v>
      </c>
      <c r="J181" s="27" t="str">
        <f t="shared" si="5"/>
        <v>Video-Waterfall</v>
      </c>
      <c r="K181" s="18" t="s">
        <v>1121</v>
      </c>
      <c r="L181" s="18" t="s">
        <v>1122</v>
      </c>
    </row>
    <row r="182" spans="1:12">
      <c r="A182" s="20" t="s">
        <v>1123</v>
      </c>
      <c r="B182" s="13" t="s">
        <v>23</v>
      </c>
      <c r="C182" s="14" t="s">
        <v>40</v>
      </c>
      <c r="D182" s="15" t="s">
        <v>1124</v>
      </c>
      <c r="E182" s="16" t="s">
        <v>117</v>
      </c>
      <c r="F182" s="17" t="s">
        <v>1125</v>
      </c>
      <c r="G182" s="14" t="s">
        <v>1126</v>
      </c>
      <c r="H182" s="18" t="s">
        <v>1127</v>
      </c>
      <c r="I182" s="26" t="str">
        <f t="shared" si="4"/>
        <v>Photo-Jam Packed</v>
      </c>
      <c r="J182" s="27" t="str">
        <f t="shared" si="5"/>
        <v>Video-Jam Packed</v>
      </c>
      <c r="K182" s="18" t="s">
        <v>1128</v>
      </c>
      <c r="L182" s="18" t="s">
        <v>1129</v>
      </c>
    </row>
    <row r="183" spans="1:12">
      <c r="A183" s="53" t="s">
        <v>1130</v>
      </c>
      <c r="B183" s="14" t="s">
        <v>76</v>
      </c>
      <c r="C183" s="14" t="s">
        <v>40</v>
      </c>
      <c r="D183" s="15" t="s">
        <v>1131</v>
      </c>
      <c r="E183" s="16" t="s">
        <v>63</v>
      </c>
      <c r="F183" s="17"/>
      <c r="G183" s="14" t="s">
        <v>1132</v>
      </c>
      <c r="H183" s="18" t="s">
        <v>1133</v>
      </c>
      <c r="I183" s="26" t="str">
        <f t="shared" si="4"/>
        <v>Photo-Pure Pyro – Pro Level</v>
      </c>
      <c r="J183" s="27" t="str">
        <f t="shared" si="5"/>
        <v>Video-Pure Pyro – Pro Level</v>
      </c>
      <c r="K183" s="18" t="s">
        <v>1134</v>
      </c>
      <c r="L183" s="18" t="s">
        <v>1135</v>
      </c>
    </row>
    <row r="184" spans="1:12">
      <c r="A184" s="53" t="s">
        <v>1136</v>
      </c>
      <c r="B184" s="13" t="s">
        <v>23</v>
      </c>
      <c r="C184" s="14" t="s">
        <v>40</v>
      </c>
      <c r="D184" s="15" t="s">
        <v>1137</v>
      </c>
      <c r="E184" s="16" t="s">
        <v>117</v>
      </c>
      <c r="F184" s="17" t="s">
        <v>1138</v>
      </c>
      <c r="G184" s="14" t="s">
        <v>1139</v>
      </c>
      <c r="H184" s="18" t="s">
        <v>1140</v>
      </c>
      <c r="I184" s="26" t="str">
        <f t="shared" si="4"/>
        <v>Photo-Jacked Up!</v>
      </c>
      <c r="J184" s="27" t="str">
        <f t="shared" si="5"/>
        <v>Video-Jacked Up!</v>
      </c>
      <c r="K184" s="18" t="s">
        <v>1141</v>
      </c>
      <c r="L184" s="18" t="s">
        <v>1142</v>
      </c>
    </row>
    <row r="185" spans="1:12">
      <c r="A185" s="11" t="s">
        <v>1143</v>
      </c>
      <c r="B185" s="13" t="s">
        <v>23</v>
      </c>
      <c r="C185" s="14" t="s">
        <v>40</v>
      </c>
      <c r="D185" s="15" t="s">
        <v>1144</v>
      </c>
      <c r="E185" s="16" t="s">
        <v>63</v>
      </c>
      <c r="F185" s="55"/>
      <c r="G185" s="58" t="s">
        <v>1145</v>
      </c>
      <c r="H185" s="47"/>
      <c r="I185" s="26" t="str">
        <f t="shared" si="4"/>
        <v>Photo-ASAP - Always Shoot Amazing Pyro</v>
      </c>
      <c r="J185" s="27" t="str">
        <f t="shared" si="5"/>
        <v>Video-ASAP - Always Shoot Amazing Pyro</v>
      </c>
      <c r="K185" s="12" t="s">
        <v>1146</v>
      </c>
      <c r="L185" s="65" t="s">
        <v>1147</v>
      </c>
    </row>
    <row r="186" spans="1:12">
      <c r="A186" s="20" t="s">
        <v>1148</v>
      </c>
      <c r="B186" s="14" t="s">
        <v>76</v>
      </c>
      <c r="C186" s="14" t="s">
        <v>40</v>
      </c>
      <c r="D186" s="15" t="s">
        <v>1149</v>
      </c>
      <c r="E186" s="16" t="s">
        <v>63</v>
      </c>
      <c r="F186" s="17"/>
      <c r="G186" s="14" t="s">
        <v>1150</v>
      </c>
      <c r="H186" s="18" t="s">
        <v>1151</v>
      </c>
      <c r="I186" s="26" t="str">
        <f t="shared" si="4"/>
        <v>Photo-Mammoth Brocade</v>
      </c>
      <c r="J186" s="27" t="str">
        <f t="shared" si="5"/>
        <v>Video-Mammoth Brocade</v>
      </c>
      <c r="K186" s="18" t="s">
        <v>1152</v>
      </c>
      <c r="L186" s="18" t="s">
        <v>1153</v>
      </c>
    </row>
    <row r="187" spans="1:12">
      <c r="A187" s="11" t="s">
        <v>1154</v>
      </c>
      <c r="B187" s="14" t="s">
        <v>76</v>
      </c>
      <c r="C187" s="14" t="s">
        <v>40</v>
      </c>
      <c r="D187" s="15" t="s">
        <v>1155</v>
      </c>
      <c r="E187" s="16" t="s">
        <v>63</v>
      </c>
      <c r="F187" s="17" t="s">
        <v>816</v>
      </c>
      <c r="G187" s="14" t="s">
        <v>1156</v>
      </c>
      <c r="H187" s="18" t="s">
        <v>1157</v>
      </c>
      <c r="I187" s="26" t="str">
        <f t="shared" si="4"/>
        <v>Photo-Howling Peony Fan</v>
      </c>
      <c r="J187" s="27" t="str">
        <f t="shared" si="5"/>
        <v>Video-Howling Peony Fan</v>
      </c>
      <c r="K187" s="18" t="s">
        <v>1158</v>
      </c>
      <c r="L187" s="18" t="s">
        <v>1159</v>
      </c>
    </row>
    <row r="188" spans="1:12">
      <c r="A188" s="11" t="s">
        <v>1160</v>
      </c>
      <c r="B188" s="13" t="s">
        <v>76</v>
      </c>
      <c r="C188" s="14" t="s">
        <v>40</v>
      </c>
      <c r="D188" s="15" t="s">
        <v>1161</v>
      </c>
      <c r="E188" s="16" t="s">
        <v>63</v>
      </c>
      <c r="F188" s="55"/>
      <c r="G188" s="58" t="s">
        <v>1162</v>
      </c>
      <c r="H188" s="47"/>
      <c r="I188" s="26" t="str">
        <f t="shared" si="4"/>
        <v>Photo-Crossettes</v>
      </c>
      <c r="J188" s="27" t="str">
        <f t="shared" si="5"/>
        <v>Video-Crossettes</v>
      </c>
      <c r="K188" s="12" t="s">
        <v>1163</v>
      </c>
      <c r="L188" s="12" t="s">
        <v>1164</v>
      </c>
    </row>
    <row r="189" spans="1:12">
      <c r="A189" s="20" t="s">
        <v>1165</v>
      </c>
      <c r="B189" s="14" t="s">
        <v>76</v>
      </c>
      <c r="C189" s="14" t="s">
        <v>40</v>
      </c>
      <c r="D189" s="15" t="s">
        <v>1166</v>
      </c>
      <c r="E189" s="16" t="s">
        <v>63</v>
      </c>
      <c r="F189" s="17"/>
      <c r="G189" s="14" t="s">
        <v>1167</v>
      </c>
      <c r="H189" s="18" t="s">
        <v>1168</v>
      </c>
      <c r="I189" s="26" t="str">
        <f t="shared" si="4"/>
        <v>Photo-Mammoth Sun Ring</v>
      </c>
      <c r="J189" s="27" t="str">
        <f t="shared" si="5"/>
        <v>Video-Mammoth Sun Ring</v>
      </c>
      <c r="K189" s="18" t="s">
        <v>1169</v>
      </c>
      <c r="L189" s="18" t="s">
        <v>1170</v>
      </c>
    </row>
    <row r="190" spans="1:12">
      <c r="A190" s="53" t="s">
        <v>1171</v>
      </c>
      <c r="B190" s="14" t="s">
        <v>76</v>
      </c>
      <c r="C190" s="14" t="s">
        <v>40</v>
      </c>
      <c r="D190" s="15" t="s">
        <v>1172</v>
      </c>
      <c r="E190" s="16" t="s">
        <v>63</v>
      </c>
      <c r="F190" s="17"/>
      <c r="G190" s="14" t="s">
        <v>1173</v>
      </c>
      <c r="H190" s="18" t="s">
        <v>1174</v>
      </c>
      <c r="I190" s="26" t="str">
        <f t="shared" si="4"/>
        <v>Photo-Nishiki Crown Kamuro</v>
      </c>
      <c r="J190" s="27" t="str">
        <f t="shared" si="5"/>
        <v>Video-Nishiki Crown Kamuro</v>
      </c>
      <c r="K190" s="18" t="s">
        <v>1175</v>
      </c>
      <c r="L190" s="18" t="s">
        <v>1176</v>
      </c>
    </row>
    <row r="191" spans="1:12">
      <c r="A191" s="30" t="s">
        <v>1177</v>
      </c>
      <c r="B191" s="13" t="s">
        <v>23</v>
      </c>
      <c r="C191" s="14" t="s">
        <v>40</v>
      </c>
      <c r="D191" s="15" t="s">
        <v>1178</v>
      </c>
      <c r="E191" s="45" t="s">
        <v>1179</v>
      </c>
      <c r="F191" s="17" t="s">
        <v>996</v>
      </c>
      <c r="G191" s="14" t="s">
        <v>1180</v>
      </c>
      <c r="H191" s="18" t="s">
        <v>1181</v>
      </c>
      <c r="I191" s="26" t="str">
        <f t="shared" si="4"/>
        <v>Photo-2 Minute Showcase</v>
      </c>
      <c r="J191" s="27" t="str">
        <f t="shared" si="5"/>
        <v>Video-2 Minute Showcase</v>
      </c>
      <c r="K191" s="18" t="s">
        <v>1182</v>
      </c>
      <c r="L191" s="18" t="s">
        <v>1183</v>
      </c>
    </row>
    <row r="192" spans="1:12">
      <c r="A192" s="20" t="s">
        <v>1184</v>
      </c>
      <c r="B192" s="14" t="s">
        <v>76</v>
      </c>
      <c r="C192" s="14" t="s">
        <v>40</v>
      </c>
      <c r="D192" s="15" t="s">
        <v>1185</v>
      </c>
      <c r="E192" s="16" t="s">
        <v>63</v>
      </c>
      <c r="F192" s="17"/>
      <c r="G192" s="14" t="s">
        <v>1186</v>
      </c>
      <c r="H192" s="18" t="s">
        <v>1187</v>
      </c>
      <c r="I192" s="26" t="str">
        <f t="shared" si="4"/>
        <v>Photo-Mammoth Peony</v>
      </c>
      <c r="J192" s="27" t="str">
        <f t="shared" si="5"/>
        <v>Video-Mammoth Peony</v>
      </c>
      <c r="K192" s="18" t="s">
        <v>1188</v>
      </c>
      <c r="L192" s="18" t="s">
        <v>1189</v>
      </c>
    </row>
    <row r="193" spans="1:12">
      <c r="A193" s="20" t="s">
        <v>1190</v>
      </c>
      <c r="B193" s="13" t="s">
        <v>23</v>
      </c>
      <c r="C193" s="14" t="s">
        <v>40</v>
      </c>
      <c r="D193" s="15" t="s">
        <v>1191</v>
      </c>
      <c r="E193" s="16" t="s">
        <v>63</v>
      </c>
      <c r="F193" s="17" t="s">
        <v>1192</v>
      </c>
      <c r="G193" s="14" t="s">
        <v>1193</v>
      </c>
      <c r="H193" s="18" t="s">
        <v>1194</v>
      </c>
      <c r="I193" s="26" t="str">
        <f t="shared" si="4"/>
        <v>Photo-Braggin Rights</v>
      </c>
      <c r="J193" s="27" t="str">
        <f t="shared" si="5"/>
        <v>Video-Braggin Rights</v>
      </c>
      <c r="K193" s="18" t="s">
        <v>1195</v>
      </c>
      <c r="L193" s="18" t="s">
        <v>1196</v>
      </c>
    </row>
    <row r="194" spans="1:12">
      <c r="A194" s="53" t="s">
        <v>1197</v>
      </c>
      <c r="B194" s="13" t="s">
        <v>23</v>
      </c>
      <c r="C194" s="14" t="s">
        <v>40</v>
      </c>
      <c r="D194" s="15" t="s">
        <v>1198</v>
      </c>
      <c r="E194" s="16" t="s">
        <v>63</v>
      </c>
      <c r="F194" s="17"/>
      <c r="G194" s="14" t="s">
        <v>1199</v>
      </c>
      <c r="H194" s="18" t="s">
        <v>1200</v>
      </c>
      <c r="I194" s="26" t="str">
        <f t="shared" ref="I194:I257" si="6">HYPERLINK(K194,"Photo-"&amp;D194)</f>
        <v>Photo-All That Glitters</v>
      </c>
      <c r="J194" s="27" t="str">
        <f t="shared" ref="J194:J257" si="7">HYPERLINK(L214,"Video-"&amp;D194)</f>
        <v>Video-All That Glitters</v>
      </c>
      <c r="K194" s="18" t="s">
        <v>1201</v>
      </c>
      <c r="L194" s="18" t="s">
        <v>1202</v>
      </c>
    </row>
    <row r="195" spans="1:12">
      <c r="A195" s="53" t="s">
        <v>1203</v>
      </c>
      <c r="B195" s="14" t="s">
        <v>1204</v>
      </c>
      <c r="C195" s="14" t="s">
        <v>40</v>
      </c>
      <c r="D195" s="15" t="s">
        <v>1205</v>
      </c>
      <c r="E195" s="16" t="s">
        <v>63</v>
      </c>
      <c r="F195" s="17" t="s">
        <v>1206</v>
      </c>
      <c r="G195" s="14" t="s">
        <v>1207</v>
      </c>
      <c r="H195" s="18" t="s">
        <v>1208</v>
      </c>
      <c r="I195" s="26" t="str">
        <f t="shared" si="6"/>
        <v>Photo-CodyB Nishiki &amp; White Strobe - Pro Level</v>
      </c>
      <c r="J195" s="27" t="str">
        <f t="shared" si="7"/>
        <v>Video-CodyB Nishiki &amp; White Strobe - Pro Level</v>
      </c>
      <c r="K195" s="18" t="s">
        <v>1209</v>
      </c>
      <c r="L195" s="18" t="s">
        <v>1210</v>
      </c>
    </row>
    <row r="196" spans="1:12">
      <c r="A196" s="29" t="s">
        <v>1211</v>
      </c>
      <c r="B196" s="13" t="s">
        <v>76</v>
      </c>
      <c r="C196" s="30" t="s">
        <v>40</v>
      </c>
      <c r="D196" s="31" t="s">
        <v>1212</v>
      </c>
      <c r="E196" s="32" t="s">
        <v>63</v>
      </c>
      <c r="F196" s="17" t="s">
        <v>570</v>
      </c>
      <c r="G196" s="14" t="s">
        <v>1213</v>
      </c>
      <c r="H196" s="18"/>
      <c r="I196" s="26" t="str">
        <f t="shared" si="6"/>
        <v>Photo-Silver falling leaves</v>
      </c>
      <c r="J196" s="27" t="str">
        <f t="shared" si="7"/>
        <v>Video-Silver falling leaves</v>
      </c>
      <c r="K196" s="18" t="s">
        <v>1214</v>
      </c>
      <c r="L196" s="18" t="s">
        <v>1215</v>
      </c>
    </row>
    <row r="197" spans="1:12">
      <c r="A197" s="53" t="s">
        <v>1216</v>
      </c>
      <c r="B197" s="14" t="s">
        <v>76</v>
      </c>
      <c r="C197" s="14" t="s">
        <v>40</v>
      </c>
      <c r="D197" s="15" t="s">
        <v>1217</v>
      </c>
      <c r="E197" s="16" t="s">
        <v>63</v>
      </c>
      <c r="F197" s="17"/>
      <c r="G197" s="14" t="s">
        <v>1218</v>
      </c>
      <c r="H197" s="18" t="s">
        <v>1219</v>
      </c>
      <c r="I197" s="26" t="str">
        <f t="shared" si="6"/>
        <v>Photo-High Riser</v>
      </c>
      <c r="J197" s="27" t="str">
        <f t="shared" si="7"/>
        <v>Video-High Riser</v>
      </c>
      <c r="K197" s="18" t="s">
        <v>1220</v>
      </c>
      <c r="L197" s="18" t="s">
        <v>1221</v>
      </c>
    </row>
    <row r="198" spans="1:12">
      <c r="A198" s="53" t="s">
        <v>1222</v>
      </c>
      <c r="B198" s="14" t="s">
        <v>76</v>
      </c>
      <c r="C198" s="14" t="s">
        <v>40</v>
      </c>
      <c r="D198" s="15" t="s">
        <v>1223</v>
      </c>
      <c r="E198" s="16" t="s">
        <v>117</v>
      </c>
      <c r="F198" s="17"/>
      <c r="G198" s="14" t="s">
        <v>1224</v>
      </c>
      <c r="H198" s="18" t="s">
        <v>1225</v>
      </c>
      <c r="I198" s="26" t="str">
        <f t="shared" si="6"/>
        <v>Photo-Domination – Pro Level</v>
      </c>
      <c r="J198" s="27" t="str">
        <f t="shared" si="7"/>
        <v>Video-Domination – Pro Level</v>
      </c>
      <c r="K198" s="18" t="s">
        <v>1226</v>
      </c>
      <c r="L198" s="18" t="s">
        <v>1227</v>
      </c>
    </row>
    <row r="199" spans="1:12">
      <c r="A199" s="53" t="s">
        <v>1228</v>
      </c>
      <c r="B199" s="13" t="s">
        <v>23</v>
      </c>
      <c r="C199" s="14" t="s">
        <v>40</v>
      </c>
      <c r="D199" s="15" t="s">
        <v>1229</v>
      </c>
      <c r="E199" s="16" t="s">
        <v>1179</v>
      </c>
      <c r="F199" s="17"/>
      <c r="G199" s="14" t="s">
        <v>1230</v>
      </c>
      <c r="H199" s="18" t="s">
        <v>1231</v>
      </c>
      <c r="I199" s="26" t="str">
        <f t="shared" si="6"/>
        <v>Photo-Loud-Louder-Loudest</v>
      </c>
      <c r="J199" s="27" t="str">
        <f t="shared" si="7"/>
        <v>Video-Loud-Louder-Loudest</v>
      </c>
      <c r="K199" s="18" t="s">
        <v>1232</v>
      </c>
      <c r="L199" s="18" t="s">
        <v>1233</v>
      </c>
    </row>
    <row r="200" spans="1:12">
      <c r="A200" s="53" t="s">
        <v>1234</v>
      </c>
      <c r="B200" s="13" t="s">
        <v>23</v>
      </c>
      <c r="C200" s="14" t="s">
        <v>40</v>
      </c>
      <c r="D200" s="15" t="s">
        <v>1235</v>
      </c>
      <c r="E200" s="16" t="s">
        <v>1179</v>
      </c>
      <c r="F200" s="17" t="s">
        <v>996</v>
      </c>
      <c r="G200" s="14" t="s">
        <v>1236</v>
      </c>
      <c r="H200" s="18" t="s">
        <v>1237</v>
      </c>
      <c r="I200" s="26" t="str">
        <f t="shared" si="6"/>
        <v>Photo-3 Minute Time Bomb</v>
      </c>
      <c r="J200" s="27" t="str">
        <f t="shared" si="7"/>
        <v>Video-3 Minute Time Bomb</v>
      </c>
      <c r="K200" s="18" t="s">
        <v>1238</v>
      </c>
      <c r="L200" s="18" t="s">
        <v>1239</v>
      </c>
    </row>
    <row r="201" spans="1:12">
      <c r="A201" s="53" t="s">
        <v>1240</v>
      </c>
      <c r="B201" s="14" t="s">
        <v>76</v>
      </c>
      <c r="C201" s="14" t="s">
        <v>40</v>
      </c>
      <c r="D201" s="15" t="s">
        <v>1241</v>
      </c>
      <c r="E201" s="16" t="s">
        <v>63</v>
      </c>
      <c r="F201" s="17" t="s">
        <v>1242</v>
      </c>
      <c r="G201" s="14" t="s">
        <v>1243</v>
      </c>
      <c r="H201" s="18" t="s">
        <v>1244</v>
      </c>
      <c r="I201" s="26" t="str">
        <f t="shared" si="6"/>
        <v>Photo-Saturn Ring</v>
      </c>
      <c r="J201" s="27" t="str">
        <f t="shared" si="7"/>
        <v>Video-Saturn Ring</v>
      </c>
      <c r="K201" s="18" t="s">
        <v>1245</v>
      </c>
      <c r="L201" s="18" t="s">
        <v>1246</v>
      </c>
    </row>
    <row r="202" spans="1:12">
      <c r="A202" s="20" t="s">
        <v>1247</v>
      </c>
      <c r="B202" s="14" t="s">
        <v>76</v>
      </c>
      <c r="C202" s="14" t="s">
        <v>40</v>
      </c>
      <c r="D202" s="15" t="s">
        <v>1248</v>
      </c>
      <c r="E202" s="16" t="s">
        <v>63</v>
      </c>
      <c r="F202" s="17"/>
      <c r="G202" s="14" t="s">
        <v>1249</v>
      </c>
      <c r="H202" s="18" t="s">
        <v>1250</v>
      </c>
      <c r="I202" s="26" t="str">
        <f t="shared" si="6"/>
        <v>Photo-Mammoth Strobe</v>
      </c>
      <c r="J202" s="27" t="str">
        <f t="shared" si="7"/>
        <v>Video-Mammoth Strobe</v>
      </c>
      <c r="K202" s="18" t="s">
        <v>1251</v>
      </c>
      <c r="L202" s="18" t="s">
        <v>1252</v>
      </c>
    </row>
    <row r="203" spans="1:12">
      <c r="A203" s="20" t="s">
        <v>1253</v>
      </c>
      <c r="B203" s="14" t="s">
        <v>76</v>
      </c>
      <c r="C203" s="14" t="s">
        <v>40</v>
      </c>
      <c r="D203" s="15" t="s">
        <v>1254</v>
      </c>
      <c r="E203" s="16" t="s">
        <v>63</v>
      </c>
      <c r="F203" s="17"/>
      <c r="G203" s="14" t="s">
        <v>1255</v>
      </c>
      <c r="H203" s="18" t="s">
        <v>1256</v>
      </c>
      <c r="I203" s="26" t="str">
        <f t="shared" si="6"/>
        <v>Photo-Mammoth Red Strobe</v>
      </c>
      <c r="J203" s="27" t="str">
        <f t="shared" si="7"/>
        <v>Video-Mammoth Red Strobe</v>
      </c>
      <c r="K203" s="18" t="s">
        <v>1257</v>
      </c>
      <c r="L203" s="18" t="s">
        <v>1258</v>
      </c>
    </row>
    <row r="204" spans="1:12">
      <c r="A204" s="53" t="s">
        <v>1259</v>
      </c>
      <c r="B204" s="14" t="s">
        <v>76</v>
      </c>
      <c r="C204" s="14" t="s">
        <v>40</v>
      </c>
      <c r="D204" s="15" t="s">
        <v>1260</v>
      </c>
      <c r="E204" s="16" t="s">
        <v>63</v>
      </c>
      <c r="F204" s="17"/>
      <c r="G204" s="14" t="s">
        <v>1261</v>
      </c>
      <c r="H204" s="18" t="s">
        <v>1262</v>
      </c>
      <c r="I204" s="26" t="str">
        <f t="shared" si="6"/>
        <v>Photo-Star Spangled Mammoth</v>
      </c>
      <c r="J204" s="27" t="str">
        <f t="shared" si="7"/>
        <v>Video-Star Spangled Mammoth</v>
      </c>
      <c r="K204" s="18" t="s">
        <v>1263</v>
      </c>
      <c r="L204" s="18" t="s">
        <v>1264</v>
      </c>
    </row>
    <row r="205" spans="1:12">
      <c r="A205" s="20" t="s">
        <v>1265</v>
      </c>
      <c r="B205" s="14" t="s">
        <v>76</v>
      </c>
      <c r="C205" s="14" t="s">
        <v>40</v>
      </c>
      <c r="D205" s="15" t="s">
        <v>1266</v>
      </c>
      <c r="E205" s="16" t="s">
        <v>63</v>
      </c>
      <c r="F205" s="17"/>
      <c r="G205" s="14" t="s">
        <v>1267</v>
      </c>
      <c r="H205" s="18" t="s">
        <v>1268</v>
      </c>
      <c r="I205" s="26" t="str">
        <f t="shared" si="6"/>
        <v>Photo-Mammoth Crackle</v>
      </c>
      <c r="J205" s="27" t="str">
        <f t="shared" si="7"/>
        <v>Video-Mammoth Crackle</v>
      </c>
      <c r="K205" s="18" t="s">
        <v>1269</v>
      </c>
      <c r="L205" s="18" t="s">
        <v>1270</v>
      </c>
    </row>
    <row r="206" spans="1:12">
      <c r="A206" s="20" t="s">
        <v>1271</v>
      </c>
      <c r="B206" s="13" t="s">
        <v>23</v>
      </c>
      <c r="C206" s="14" t="s">
        <v>40</v>
      </c>
      <c r="D206" s="15" t="s">
        <v>1272</v>
      </c>
      <c r="E206" s="16" t="s">
        <v>63</v>
      </c>
      <c r="F206" s="54"/>
      <c r="G206" s="14" t="s">
        <v>1273</v>
      </c>
      <c r="H206" s="18" t="s">
        <v>1274</v>
      </c>
      <c r="I206" s="26" t="str">
        <f t="shared" si="6"/>
        <v>Photo-Patriotic Dominance</v>
      </c>
      <c r="J206" s="27" t="str">
        <f t="shared" si="7"/>
        <v>Video-Patriotic Dominance</v>
      </c>
      <c r="K206" s="18" t="s">
        <v>1275</v>
      </c>
      <c r="L206" s="18" t="s">
        <v>1276</v>
      </c>
    </row>
    <row r="207" spans="1:12">
      <c r="A207" s="20" t="s">
        <v>1277</v>
      </c>
      <c r="B207" s="13" t="s">
        <v>23</v>
      </c>
      <c r="C207" s="14" t="s">
        <v>40</v>
      </c>
      <c r="D207" s="15" t="s">
        <v>1278</v>
      </c>
      <c r="E207" s="16" t="s">
        <v>63</v>
      </c>
      <c r="F207" s="17" t="s">
        <v>1279</v>
      </c>
      <c r="G207" s="14" t="s">
        <v>1280</v>
      </c>
      <c r="H207" s="18" t="s">
        <v>1281</v>
      </c>
      <c r="I207" s="26" t="str">
        <f t="shared" si="6"/>
        <v>Photo-Haunted Fish</v>
      </c>
      <c r="J207" s="27" t="str">
        <f t="shared" si="7"/>
        <v>Video-Haunted Fish</v>
      </c>
      <c r="K207" s="18" t="s">
        <v>1282</v>
      </c>
      <c r="L207" s="18" t="s">
        <v>1283</v>
      </c>
    </row>
    <row r="208" spans="1:12">
      <c r="A208" s="11" t="s">
        <v>1284</v>
      </c>
      <c r="B208" s="14" t="s">
        <v>76</v>
      </c>
      <c r="C208" s="14" t="s">
        <v>40</v>
      </c>
      <c r="D208" s="15" t="s">
        <v>1285</v>
      </c>
      <c r="E208" s="16" t="s">
        <v>63</v>
      </c>
      <c r="F208" s="17" t="s">
        <v>816</v>
      </c>
      <c r="G208" s="14" t="s">
        <v>1286</v>
      </c>
      <c r="H208" s="18" t="s">
        <v>1287</v>
      </c>
      <c r="I208" s="26" t="str">
        <f t="shared" si="6"/>
        <v>Photo-Maltese Ring</v>
      </c>
      <c r="J208" s="27" t="str">
        <f t="shared" si="7"/>
        <v>Video-Maltese Ring</v>
      </c>
      <c r="K208" s="18" t="s">
        <v>1288</v>
      </c>
      <c r="L208" s="18" t="s">
        <v>1289</v>
      </c>
    </row>
    <row r="209" spans="1:12">
      <c r="A209" s="20" t="s">
        <v>1290</v>
      </c>
      <c r="B209" s="13" t="s">
        <v>23</v>
      </c>
      <c r="C209" s="14" t="s">
        <v>40</v>
      </c>
      <c r="D209" s="15" t="s">
        <v>1291</v>
      </c>
      <c r="E209" s="16" t="s">
        <v>63</v>
      </c>
      <c r="F209" s="17" t="s">
        <v>1192</v>
      </c>
      <c r="G209" s="14" t="s">
        <v>1292</v>
      </c>
      <c r="H209" s="18" t="s">
        <v>1293</v>
      </c>
      <c r="I209" s="26" t="str">
        <f t="shared" si="6"/>
        <v>Photo-Rip The Sky</v>
      </c>
      <c r="J209" s="27" t="str">
        <f t="shared" si="7"/>
        <v>Video-Rip The Sky</v>
      </c>
      <c r="K209" s="18" t="s">
        <v>1294</v>
      </c>
      <c r="L209" s="18" t="s">
        <v>1295</v>
      </c>
    </row>
    <row r="210" spans="1:12">
      <c r="A210" s="11" t="s">
        <v>1296</v>
      </c>
      <c r="B210" s="13" t="s">
        <v>23</v>
      </c>
      <c r="C210" s="14" t="s">
        <v>40</v>
      </c>
      <c r="D210" s="15" t="s">
        <v>1297</v>
      </c>
      <c r="E210" s="16" t="s">
        <v>117</v>
      </c>
      <c r="F210" s="17"/>
      <c r="G210" s="14" t="s">
        <v>1298</v>
      </c>
      <c r="H210" s="18" t="s">
        <v>1299</v>
      </c>
      <c r="I210" s="26" t="str">
        <f t="shared" si="6"/>
        <v>Photo-Fandemic</v>
      </c>
      <c r="J210" s="27" t="str">
        <f t="shared" si="7"/>
        <v>Video-Fandemic</v>
      </c>
      <c r="K210" s="18" t="s">
        <v>1300</v>
      </c>
      <c r="L210" s="18" t="s">
        <v>1301</v>
      </c>
    </row>
    <row r="211" spans="1:12">
      <c r="A211" s="11" t="s">
        <v>1302</v>
      </c>
      <c r="B211" s="13" t="s">
        <v>76</v>
      </c>
      <c r="C211" s="31" t="s">
        <v>40</v>
      </c>
      <c r="D211" s="30" t="s">
        <v>1303</v>
      </c>
      <c r="E211" s="29" t="s">
        <v>63</v>
      </c>
      <c r="F211" s="55"/>
      <c r="G211" s="58" t="s">
        <v>1304</v>
      </c>
      <c r="H211" s="47"/>
      <c r="I211" s="26" t="str">
        <f t="shared" si="6"/>
        <v>Photo-Sky Mines</v>
      </c>
      <c r="J211" s="27" t="str">
        <f t="shared" si="7"/>
        <v>Video-Sky Mines</v>
      </c>
      <c r="K211" s="12" t="s">
        <v>1305</v>
      </c>
      <c r="L211" s="12" t="s">
        <v>1306</v>
      </c>
    </row>
    <row r="212" spans="1:12">
      <c r="A212" s="53" t="s">
        <v>1307</v>
      </c>
      <c r="B212" s="13" t="s">
        <v>23</v>
      </c>
      <c r="C212" s="14" t="s">
        <v>40</v>
      </c>
      <c r="D212" s="15" t="s">
        <v>1308</v>
      </c>
      <c r="E212" s="16" t="s">
        <v>1179</v>
      </c>
      <c r="F212" s="17" t="s">
        <v>1309</v>
      </c>
      <c r="G212" s="14" t="s">
        <v>1310</v>
      </c>
      <c r="H212" s="18" t="s">
        <v>1311</v>
      </c>
      <c r="I212" s="26" t="str">
        <f t="shared" si="6"/>
        <v>Photo-2 Min. Block Party</v>
      </c>
      <c r="J212" s="27" t="str">
        <f t="shared" si="7"/>
        <v>Video-2 Min. Block Party</v>
      </c>
      <c r="K212" s="18" t="s">
        <v>1312</v>
      </c>
      <c r="L212" s="18" t="s">
        <v>1313</v>
      </c>
    </row>
    <row r="213" spans="1:12">
      <c r="A213" s="20" t="s">
        <v>1314</v>
      </c>
      <c r="B213" s="13" t="s">
        <v>23</v>
      </c>
      <c r="C213" s="14" t="s">
        <v>40</v>
      </c>
      <c r="D213" s="15" t="s">
        <v>1315</v>
      </c>
      <c r="E213" s="16" t="s">
        <v>117</v>
      </c>
      <c r="F213" s="17"/>
      <c r="G213" s="14" t="s">
        <v>1316</v>
      </c>
      <c r="H213" s="18" t="s">
        <v>1317</v>
      </c>
      <c r="I213" s="26" t="str">
        <f t="shared" si="6"/>
        <v>Photo-Adrenaline Rush</v>
      </c>
      <c r="J213" s="27" t="str">
        <f t="shared" si="7"/>
        <v>Video-Adrenaline Rush</v>
      </c>
      <c r="K213" s="18" t="s">
        <v>1318</v>
      </c>
      <c r="L213" s="18" t="s">
        <v>1319</v>
      </c>
    </row>
    <row r="214" spans="1:12">
      <c r="A214" s="20" t="s">
        <v>1320</v>
      </c>
      <c r="B214" s="13" t="s">
        <v>23</v>
      </c>
      <c r="C214" s="14" t="s">
        <v>40</v>
      </c>
      <c r="D214" s="15" t="s">
        <v>1321</v>
      </c>
      <c r="E214" s="16" t="s">
        <v>63</v>
      </c>
      <c r="F214" s="17" t="s">
        <v>1322</v>
      </c>
      <c r="G214" s="14" t="s">
        <v>1323</v>
      </c>
      <c r="H214" s="18" t="s">
        <v>1324</v>
      </c>
      <c r="I214" s="26" t="str">
        <f t="shared" si="6"/>
        <v xml:space="preserve">Photo-Detonator </v>
      </c>
      <c r="J214" s="27" t="str">
        <f t="shared" si="7"/>
        <v xml:space="preserve">Video-Detonator </v>
      </c>
      <c r="K214" s="18" t="s">
        <v>1325</v>
      </c>
      <c r="L214" s="18" t="s">
        <v>1326</v>
      </c>
    </row>
    <row r="215" spans="1:12">
      <c r="A215" s="20" t="s">
        <v>1327</v>
      </c>
      <c r="B215" s="13" t="s">
        <v>23</v>
      </c>
      <c r="C215" s="14" t="s">
        <v>40</v>
      </c>
      <c r="D215" s="15" t="s">
        <v>1328</v>
      </c>
      <c r="E215" s="16" t="s">
        <v>117</v>
      </c>
      <c r="F215" s="17"/>
      <c r="G215" s="14" t="s">
        <v>1329</v>
      </c>
      <c r="H215" s="18" t="s">
        <v>1330</v>
      </c>
      <c r="I215" s="26" t="str">
        <f t="shared" si="6"/>
        <v>Photo-Sure Bet</v>
      </c>
      <c r="J215" s="27" t="str">
        <f t="shared" si="7"/>
        <v>Video-Sure Bet</v>
      </c>
      <c r="K215" s="18" t="s">
        <v>1331</v>
      </c>
      <c r="L215" s="18" t="s">
        <v>1332</v>
      </c>
    </row>
    <row r="216" spans="1:12">
      <c r="A216" s="20" t="s">
        <v>1333</v>
      </c>
      <c r="B216" s="13" t="s">
        <v>23</v>
      </c>
      <c r="C216" s="14" t="s">
        <v>40</v>
      </c>
      <c r="D216" s="15" t="s">
        <v>1334</v>
      </c>
      <c r="E216" s="16" t="s">
        <v>117</v>
      </c>
      <c r="F216" s="17"/>
      <c r="G216" s="14" t="s">
        <v>1335</v>
      </c>
      <c r="H216" s="18" t="s">
        <v>1336</v>
      </c>
      <c r="I216" s="26" t="str">
        <f t="shared" si="6"/>
        <v>Photo-Breaking News</v>
      </c>
      <c r="J216" s="27" t="str">
        <f t="shared" si="7"/>
        <v>Video-Breaking News</v>
      </c>
      <c r="K216" s="18" t="s">
        <v>1337</v>
      </c>
      <c r="L216" s="18" t="s">
        <v>1338</v>
      </c>
    </row>
    <row r="217" spans="1:12">
      <c r="A217" s="20" t="s">
        <v>1339</v>
      </c>
      <c r="B217" s="13" t="s">
        <v>23</v>
      </c>
      <c r="C217" s="14" t="s">
        <v>40</v>
      </c>
      <c r="D217" s="15" t="s">
        <v>1340</v>
      </c>
      <c r="E217" s="16" t="s">
        <v>42</v>
      </c>
      <c r="F217" s="17"/>
      <c r="G217" s="14" t="s">
        <v>1341</v>
      </c>
      <c r="H217" s="18" t="s">
        <v>1342</v>
      </c>
      <c r="I217" s="26" t="str">
        <f t="shared" si="6"/>
        <v xml:space="preserve">Photo-Meteor Storm  </v>
      </c>
      <c r="J217" s="27" t="str">
        <f t="shared" si="7"/>
        <v xml:space="preserve">Video-Meteor Storm  </v>
      </c>
      <c r="K217" s="18" t="s">
        <v>1343</v>
      </c>
      <c r="L217" s="18" t="s">
        <v>1344</v>
      </c>
    </row>
    <row r="218" spans="1:12">
      <c r="A218" s="20" t="s">
        <v>1345</v>
      </c>
      <c r="B218" s="13" t="s">
        <v>23</v>
      </c>
      <c r="C218" s="14" t="s">
        <v>40</v>
      </c>
      <c r="D218" s="15" t="s">
        <v>1346</v>
      </c>
      <c r="E218" s="16" t="s">
        <v>1179</v>
      </c>
      <c r="F218" s="17"/>
      <c r="G218" s="14" t="s">
        <v>1347</v>
      </c>
      <c r="H218" s="18" t="s">
        <v>1348</v>
      </c>
      <c r="I218" s="26" t="str">
        <f t="shared" si="6"/>
        <v>Photo-Cardiac</v>
      </c>
      <c r="J218" s="27" t="str">
        <f t="shared" si="7"/>
        <v>Video-Cardiac</v>
      </c>
      <c r="K218" s="18" t="s">
        <v>1349</v>
      </c>
      <c r="L218" s="18" t="s">
        <v>1350</v>
      </c>
    </row>
    <row r="219" spans="1:12">
      <c r="A219" s="20" t="s">
        <v>1351</v>
      </c>
      <c r="B219" s="13" t="s">
        <v>23</v>
      </c>
      <c r="C219" s="14" t="s">
        <v>40</v>
      </c>
      <c r="D219" s="15" t="s">
        <v>1352</v>
      </c>
      <c r="E219" s="16" t="s">
        <v>117</v>
      </c>
      <c r="F219" s="17"/>
      <c r="G219" s="14" t="s">
        <v>1353</v>
      </c>
      <c r="H219" s="18" t="s">
        <v>1354</v>
      </c>
      <c r="I219" s="26" t="str">
        <f t="shared" si="6"/>
        <v>Photo-3" Giant Willow With Color Tips</v>
      </c>
      <c r="J219" s="27" t="str">
        <f t="shared" si="7"/>
        <v>Video-3" Giant Willow With Color Tips</v>
      </c>
      <c r="K219" s="18" t="s">
        <v>1355</v>
      </c>
      <c r="L219" s="18" t="s">
        <v>1356</v>
      </c>
    </row>
    <row r="220" spans="1:12">
      <c r="A220" s="20" t="s">
        <v>1357</v>
      </c>
      <c r="B220" s="13" t="s">
        <v>23</v>
      </c>
      <c r="C220" s="14" t="s">
        <v>40</v>
      </c>
      <c r="D220" s="15" t="s">
        <v>1358</v>
      </c>
      <c r="E220" s="16" t="s">
        <v>117</v>
      </c>
      <c r="F220" s="17"/>
      <c r="G220" s="14" t="s">
        <v>1359</v>
      </c>
      <c r="H220" s="18" t="s">
        <v>1360</v>
      </c>
      <c r="I220" s="26" t="str">
        <f t="shared" si="6"/>
        <v>Photo-#500 Tube Cake - 9 Shots Value</v>
      </c>
      <c r="J220" s="27" t="str">
        <f t="shared" si="7"/>
        <v>Video-#500 Tube Cake - 9 Shots Value</v>
      </c>
      <c r="K220" s="18" t="s">
        <v>1361</v>
      </c>
      <c r="L220" s="18" t="s">
        <v>1362</v>
      </c>
    </row>
    <row r="221" spans="1:12">
      <c r="A221" s="11" t="s">
        <v>1363</v>
      </c>
      <c r="B221" s="13" t="s">
        <v>23</v>
      </c>
      <c r="C221" s="14" t="s">
        <v>40</v>
      </c>
      <c r="D221" s="15" t="s">
        <v>1364</v>
      </c>
      <c r="E221" s="16" t="s">
        <v>117</v>
      </c>
      <c r="F221" s="17"/>
      <c r="G221" s="14" t="s">
        <v>1365</v>
      </c>
      <c r="H221" s="18" t="s">
        <v>1366</v>
      </c>
      <c r="I221" s="26" t="str">
        <f t="shared" si="6"/>
        <v>Photo-And the crowd goes wild</v>
      </c>
      <c r="J221" s="27" t="str">
        <f t="shared" si="7"/>
        <v>Video-And the crowd goes wild</v>
      </c>
      <c r="K221" s="18" t="s">
        <v>1367</v>
      </c>
      <c r="L221" s="18" t="s">
        <v>1368</v>
      </c>
    </row>
    <row r="222" spans="1:12">
      <c r="A222" s="30" t="s">
        <v>1369</v>
      </c>
      <c r="B222" s="13" t="s">
        <v>23</v>
      </c>
      <c r="C222" s="14" t="s">
        <v>40</v>
      </c>
      <c r="D222" s="15" t="s">
        <v>1370</v>
      </c>
      <c r="E222" s="16" t="s">
        <v>117</v>
      </c>
      <c r="F222" s="17"/>
      <c r="G222" s="14" t="s">
        <v>1371</v>
      </c>
      <c r="H222" s="18" t="s">
        <v>1372</v>
      </c>
      <c r="I222" s="26" t="str">
        <f t="shared" si="6"/>
        <v>Photo-da Vinci</v>
      </c>
      <c r="J222" s="27" t="str">
        <f t="shared" si="7"/>
        <v>Video-da Vinci</v>
      </c>
      <c r="K222" s="18" t="s">
        <v>1373</v>
      </c>
      <c r="L222" s="18" t="s">
        <v>1374</v>
      </c>
    </row>
    <row r="223" spans="1:12">
      <c r="A223" s="53" t="s">
        <v>1375</v>
      </c>
      <c r="B223" s="13" t="s">
        <v>23</v>
      </c>
      <c r="C223" s="14" t="s">
        <v>40</v>
      </c>
      <c r="D223" s="15" t="s">
        <v>1376</v>
      </c>
      <c r="E223" s="16" t="s">
        <v>117</v>
      </c>
      <c r="F223" s="17"/>
      <c r="G223" s="14" t="s">
        <v>1377</v>
      </c>
      <c r="H223" s="18" t="s">
        <v>1378</v>
      </c>
      <c r="I223" s="26" t="str">
        <f t="shared" si="6"/>
        <v>Photo-Nishiki Kamuro Super Finale</v>
      </c>
      <c r="J223" s="27" t="str">
        <f t="shared" si="7"/>
        <v>Video-Nishiki Kamuro Super Finale</v>
      </c>
      <c r="K223" s="18" t="s">
        <v>1379</v>
      </c>
      <c r="L223" s="18" t="s">
        <v>1380</v>
      </c>
    </row>
    <row r="224" spans="1:12">
      <c r="A224" s="32" t="s">
        <v>1381</v>
      </c>
      <c r="B224" s="14" t="s">
        <v>76</v>
      </c>
      <c r="C224" s="14" t="s">
        <v>40</v>
      </c>
      <c r="D224" s="15" t="s">
        <v>1382</v>
      </c>
      <c r="E224" s="16" t="s">
        <v>117</v>
      </c>
      <c r="F224" s="17" t="s">
        <v>816</v>
      </c>
      <c r="G224" s="14" t="s">
        <v>1383</v>
      </c>
      <c r="H224" s="18" t="s">
        <v>1384</v>
      </c>
      <c r="I224" s="26" t="str">
        <f t="shared" si="6"/>
        <v>Photo-Ghost Shells</v>
      </c>
      <c r="J224" s="27" t="str">
        <f t="shared" si="7"/>
        <v>Video-Ghost Shells</v>
      </c>
      <c r="K224" s="18" t="s">
        <v>1385</v>
      </c>
      <c r="L224" s="18" t="s">
        <v>1386</v>
      </c>
    </row>
    <row r="225" spans="1:12">
      <c r="A225" s="11" t="s">
        <v>1387</v>
      </c>
      <c r="B225" s="14" t="s">
        <v>1204</v>
      </c>
      <c r="C225" s="14" t="s">
        <v>40</v>
      </c>
      <c r="D225" s="15" t="s">
        <v>1388</v>
      </c>
      <c r="E225" s="16" t="s">
        <v>42</v>
      </c>
      <c r="F225" s="17"/>
      <c r="G225" s="14" t="s">
        <v>1389</v>
      </c>
      <c r="H225" s="18" t="s">
        <v>1390</v>
      </c>
      <c r="I225" s="26" t="str">
        <f t="shared" si="6"/>
        <v>Photo-Cody B- Zipped Up</v>
      </c>
      <c r="J225" s="27" t="str">
        <f t="shared" si="7"/>
        <v>Video-Cody B- Zipped Up</v>
      </c>
      <c r="K225" s="18" t="s">
        <v>1391</v>
      </c>
      <c r="L225" s="18" t="s">
        <v>1392</v>
      </c>
    </row>
    <row r="226" spans="1:12">
      <c r="A226" s="29" t="s">
        <v>1393</v>
      </c>
      <c r="B226" s="13" t="s">
        <v>14</v>
      </c>
      <c r="C226" s="30" t="s">
        <v>40</v>
      </c>
      <c r="D226" s="31" t="s">
        <v>1394</v>
      </c>
      <c r="E226" s="32" t="s">
        <v>136</v>
      </c>
      <c r="F226" s="17" t="s">
        <v>570</v>
      </c>
      <c r="G226" s="14" t="s">
        <v>1395</v>
      </c>
      <c r="H226" s="18"/>
      <c r="I226" s="26" t="str">
        <f t="shared" si="6"/>
        <v>Photo-U.S.A. Grand Finale</v>
      </c>
      <c r="J226" s="27" t="str">
        <f t="shared" si="7"/>
        <v>Video-U.S.A. Grand Finale</v>
      </c>
      <c r="K226" s="18" t="s">
        <v>1396</v>
      </c>
      <c r="L226" s="18" t="s">
        <v>1397</v>
      </c>
    </row>
    <row r="227" spans="1:12">
      <c r="A227" s="20" t="s">
        <v>1398</v>
      </c>
      <c r="B227" s="13" t="s">
        <v>23</v>
      </c>
      <c r="C227" s="14" t="s">
        <v>40</v>
      </c>
      <c r="D227" s="15" t="s">
        <v>1399</v>
      </c>
      <c r="E227" s="16" t="s">
        <v>42</v>
      </c>
      <c r="F227" s="17"/>
      <c r="G227" s="14" t="s">
        <v>1400</v>
      </c>
      <c r="H227" s="18" t="s">
        <v>1401</v>
      </c>
      <c r="I227" s="26" t="str">
        <f t="shared" si="6"/>
        <v>Photo-Rip Rock And Roll</v>
      </c>
      <c r="J227" s="27" t="str">
        <f t="shared" si="7"/>
        <v>Video-Rip Rock And Roll</v>
      </c>
      <c r="K227" s="18" t="s">
        <v>1402</v>
      </c>
      <c r="L227" s="18" t="s">
        <v>1403</v>
      </c>
    </row>
    <row r="228" spans="1:12">
      <c r="A228" s="20" t="s">
        <v>1404</v>
      </c>
      <c r="B228" s="13" t="s">
        <v>23</v>
      </c>
      <c r="C228" s="14" t="s">
        <v>40</v>
      </c>
      <c r="D228" s="15" t="s">
        <v>1405</v>
      </c>
      <c r="E228" s="16" t="s">
        <v>42</v>
      </c>
      <c r="F228" s="17" t="s">
        <v>1406</v>
      </c>
      <c r="G228" s="14" t="s">
        <v>1407</v>
      </c>
      <c r="H228" s="18" t="s">
        <v>1408</v>
      </c>
      <c r="I228" s="26" t="str">
        <f t="shared" si="6"/>
        <v xml:space="preserve">Photo-Touch Of Gold </v>
      </c>
      <c r="J228" s="27" t="str">
        <f t="shared" si="7"/>
        <v xml:space="preserve">Video-Touch Of Gold </v>
      </c>
      <c r="K228" s="18" t="s">
        <v>1409</v>
      </c>
      <c r="L228" s="18" t="s">
        <v>1410</v>
      </c>
    </row>
    <row r="229" spans="1:12">
      <c r="A229" s="20" t="s">
        <v>1411</v>
      </c>
      <c r="B229" s="13" t="s">
        <v>23</v>
      </c>
      <c r="C229" s="14" t="s">
        <v>40</v>
      </c>
      <c r="D229" s="15" t="s">
        <v>1412</v>
      </c>
      <c r="E229" s="16" t="s">
        <v>42</v>
      </c>
      <c r="F229" s="17" t="s">
        <v>1413</v>
      </c>
      <c r="G229" s="14" t="s">
        <v>1414</v>
      </c>
      <c r="H229" s="18" t="s">
        <v>1415</v>
      </c>
      <c r="I229" s="26" t="str">
        <f t="shared" si="6"/>
        <v>Photo-Sky High</v>
      </c>
      <c r="J229" s="27" t="str">
        <f t="shared" si="7"/>
        <v>Video-Sky High</v>
      </c>
      <c r="K229" s="18" t="s">
        <v>1416</v>
      </c>
      <c r="L229" s="18" t="s">
        <v>1417</v>
      </c>
    </row>
    <row r="230" spans="1:12">
      <c r="A230" s="20" t="s">
        <v>1418</v>
      </c>
      <c r="B230" s="13" t="s">
        <v>23</v>
      </c>
      <c r="C230" s="14" t="s">
        <v>40</v>
      </c>
      <c r="D230" s="15" t="s">
        <v>1419</v>
      </c>
      <c r="E230" s="16" t="s">
        <v>42</v>
      </c>
      <c r="F230" s="17" t="s">
        <v>1406</v>
      </c>
      <c r="G230" s="14" t="s">
        <v>1420</v>
      </c>
      <c r="H230" s="18" t="s">
        <v>1421</v>
      </c>
      <c r="I230" s="26" t="str">
        <f t="shared" si="6"/>
        <v xml:space="preserve">Photo-192 Proof </v>
      </c>
      <c r="J230" s="27" t="str">
        <f t="shared" si="7"/>
        <v xml:space="preserve">Video-192 Proof </v>
      </c>
      <c r="K230" s="18" t="s">
        <v>1422</v>
      </c>
      <c r="L230" s="18" t="s">
        <v>1423</v>
      </c>
    </row>
    <row r="231" spans="1:12">
      <c r="A231" s="53" t="s">
        <v>1424</v>
      </c>
      <c r="B231" s="13" t="s">
        <v>23</v>
      </c>
      <c r="C231" s="11" t="s">
        <v>1425</v>
      </c>
      <c r="D231" s="15" t="s">
        <v>1426</v>
      </c>
      <c r="E231" s="16" t="s">
        <v>63</v>
      </c>
      <c r="F231" s="17"/>
      <c r="G231" s="14" t="s">
        <v>1427</v>
      </c>
      <c r="H231" s="18"/>
      <c r="I231" s="26" t="str">
        <f t="shared" si="6"/>
        <v>Photo-Block Buster Show Asst</v>
      </c>
      <c r="J231" s="27" t="str">
        <f t="shared" si="7"/>
        <v>Video-Block Buster Show Asst</v>
      </c>
      <c r="K231" s="18" t="s">
        <v>1428</v>
      </c>
      <c r="L231" s="18" t="s">
        <v>1429</v>
      </c>
    </row>
    <row r="232" spans="1:12">
      <c r="A232" s="20" t="s">
        <v>1430</v>
      </c>
      <c r="B232" s="13" t="s">
        <v>23</v>
      </c>
      <c r="C232" s="11" t="s">
        <v>1425</v>
      </c>
      <c r="D232" s="15" t="s">
        <v>1431</v>
      </c>
      <c r="E232" s="16" t="s">
        <v>94</v>
      </c>
      <c r="F232" s="17"/>
      <c r="G232" s="14" t="s">
        <v>1427</v>
      </c>
      <c r="H232" s="18"/>
      <c r="I232" s="26" t="str">
        <f t="shared" si="6"/>
        <v>Photo-4Th Of July Spectacular Show Asst</v>
      </c>
      <c r="J232" s="27" t="str">
        <f t="shared" si="7"/>
        <v>Video-4Th Of July Spectacular Show Asst</v>
      </c>
      <c r="K232" s="18" t="s">
        <v>1432</v>
      </c>
      <c r="L232" s="18" t="s">
        <v>1433</v>
      </c>
    </row>
    <row r="233" spans="1:12">
      <c r="A233" s="20" t="s">
        <v>1434</v>
      </c>
      <c r="B233" s="13" t="s">
        <v>23</v>
      </c>
      <c r="C233" s="11" t="s">
        <v>1425</v>
      </c>
      <c r="D233" s="15" t="s">
        <v>1435</v>
      </c>
      <c r="E233" s="16" t="s">
        <v>1179</v>
      </c>
      <c r="F233" s="17"/>
      <c r="G233" s="14" t="s">
        <v>1427</v>
      </c>
      <c r="H233" s="18"/>
      <c r="I233" s="26" t="str">
        <f t="shared" si="6"/>
        <v>Photo-Noisy Neighbor Show Asst</v>
      </c>
      <c r="J233" s="27" t="str">
        <f t="shared" si="7"/>
        <v>Video-Noisy Neighbor Show Asst</v>
      </c>
      <c r="K233" s="18" t="s">
        <v>1436</v>
      </c>
      <c r="L233" s="18" t="s">
        <v>1437</v>
      </c>
    </row>
    <row r="234" spans="1:12">
      <c r="A234" s="20" t="s">
        <v>1438</v>
      </c>
      <c r="B234" s="13" t="s">
        <v>23</v>
      </c>
      <c r="C234" s="11" t="s">
        <v>1425</v>
      </c>
      <c r="D234" s="15" t="s">
        <v>1439</v>
      </c>
      <c r="E234" s="16" t="s">
        <v>63</v>
      </c>
      <c r="F234" s="17"/>
      <c r="G234" s="14" t="s">
        <v>1427</v>
      </c>
      <c r="H234" s="18"/>
      <c r="I234" s="26" t="str">
        <f t="shared" si="6"/>
        <v>Photo-Master Blaster Show Asst</v>
      </c>
      <c r="J234" s="27" t="str">
        <f t="shared" si="7"/>
        <v>Video-Master Blaster Show Asst</v>
      </c>
      <c r="K234" s="18" t="s">
        <v>1440</v>
      </c>
      <c r="L234" s="18" t="s">
        <v>1441</v>
      </c>
    </row>
    <row r="235" spans="1:12">
      <c r="A235" s="56" t="s">
        <v>1442</v>
      </c>
      <c r="B235" s="13" t="s">
        <v>76</v>
      </c>
      <c r="C235" s="13" t="s">
        <v>1443</v>
      </c>
      <c r="D235" s="13" t="s">
        <v>1444</v>
      </c>
      <c r="E235" s="57" t="s">
        <v>63</v>
      </c>
      <c r="F235" s="55" t="s">
        <v>1445</v>
      </c>
      <c r="G235" s="58" t="s">
        <v>1446</v>
      </c>
      <c r="H235" s="9" t="s">
        <v>1447</v>
      </c>
      <c r="I235" s="26" t="str">
        <f t="shared" si="6"/>
        <v>Photo-169 Shots Crackle Finale</v>
      </c>
      <c r="J235" s="27" t="str">
        <f t="shared" si="7"/>
        <v>Video-169 Shots Crackle Finale</v>
      </c>
      <c r="K235" s="9" t="s">
        <v>1448</v>
      </c>
      <c r="L235" s="9" t="s">
        <v>1449</v>
      </c>
    </row>
    <row r="236" spans="1:12">
      <c r="A236" s="56" t="s">
        <v>1450</v>
      </c>
      <c r="B236" s="13" t="s">
        <v>23</v>
      </c>
      <c r="C236" s="13" t="s">
        <v>1443</v>
      </c>
      <c r="D236" s="13" t="s">
        <v>1451</v>
      </c>
      <c r="E236" s="57" t="s">
        <v>63</v>
      </c>
      <c r="F236" s="55" t="s">
        <v>1445</v>
      </c>
      <c r="G236" s="58" t="s">
        <v>1452</v>
      </c>
      <c r="H236" s="9" t="s">
        <v>1453</v>
      </c>
      <c r="I236" s="26" t="str">
        <f t="shared" si="6"/>
        <v>Photo-Colormania</v>
      </c>
      <c r="J236" s="27" t="str">
        <f t="shared" si="7"/>
        <v>Video-Colormania</v>
      </c>
      <c r="K236" s="9" t="s">
        <v>1454</v>
      </c>
      <c r="L236" s="9" t="s">
        <v>1455</v>
      </c>
    </row>
    <row r="237" spans="1:12">
      <c r="A237" s="56" t="s">
        <v>1456</v>
      </c>
      <c r="B237" s="14" t="s">
        <v>14</v>
      </c>
      <c r="C237" s="13" t="s">
        <v>1443</v>
      </c>
      <c r="D237" s="56" t="s">
        <v>1457</v>
      </c>
      <c r="E237" s="57" t="s">
        <v>63</v>
      </c>
      <c r="F237" s="55" t="s">
        <v>1322</v>
      </c>
      <c r="G237" s="58" t="s">
        <v>1458</v>
      </c>
      <c r="H237" s="9" t="s">
        <v>1459</v>
      </c>
      <c r="I237" s="26" t="str">
        <f t="shared" si="6"/>
        <v>Photo-American Zipper</v>
      </c>
      <c r="J237" s="27" t="str">
        <f t="shared" si="7"/>
        <v>Video-American Zipper</v>
      </c>
      <c r="K237" s="9" t="s">
        <v>1460</v>
      </c>
      <c r="L237" s="9" t="s">
        <v>1461</v>
      </c>
    </row>
    <row r="238" spans="1:12">
      <c r="A238" s="20" t="s">
        <v>1462</v>
      </c>
      <c r="B238" s="13" t="s">
        <v>23</v>
      </c>
      <c r="C238" s="14" t="s">
        <v>32</v>
      </c>
      <c r="D238" s="15" t="s">
        <v>1463</v>
      </c>
      <c r="E238" s="16" t="s">
        <v>1464</v>
      </c>
      <c r="F238" s="17" t="s">
        <v>357</v>
      </c>
      <c r="G238" s="14" t="s">
        <v>1465</v>
      </c>
      <c r="H238" s="18" t="s">
        <v>1466</v>
      </c>
      <c r="I238" s="26" t="str">
        <f t="shared" si="6"/>
        <v>Photo-1" Snub Nose Artillery</v>
      </c>
      <c r="J238" s="27" t="str">
        <f t="shared" si="7"/>
        <v>Video-1" Snub Nose Artillery</v>
      </c>
      <c r="K238" s="18" t="s">
        <v>1467</v>
      </c>
      <c r="L238" s="18" t="s">
        <v>1468</v>
      </c>
    </row>
    <row r="239" spans="1:12">
      <c r="A239" s="20" t="s">
        <v>31</v>
      </c>
      <c r="B239" s="13" t="s">
        <v>23</v>
      </c>
      <c r="C239" s="14" t="s">
        <v>32</v>
      </c>
      <c r="D239" s="15" t="s">
        <v>33</v>
      </c>
      <c r="E239" s="16" t="s">
        <v>34</v>
      </c>
      <c r="F239" s="17"/>
      <c r="G239" s="14" t="s">
        <v>35</v>
      </c>
      <c r="H239" s="18" t="s">
        <v>36</v>
      </c>
      <c r="I239" s="26" t="str">
        <f t="shared" si="6"/>
        <v>Photo-Dominator Black Box Artillery</v>
      </c>
      <c r="J239" s="27" t="str">
        <f t="shared" si="7"/>
        <v>Video-Dominator Black Box Artillery</v>
      </c>
      <c r="K239" s="18" t="s">
        <v>37</v>
      </c>
      <c r="L239" s="18" t="s">
        <v>38</v>
      </c>
    </row>
    <row r="240" spans="1:12">
      <c r="A240" s="20" t="s">
        <v>1469</v>
      </c>
      <c r="B240" s="13" t="s">
        <v>23</v>
      </c>
      <c r="C240" s="14" t="s">
        <v>32</v>
      </c>
      <c r="D240" s="15" t="s">
        <v>1470</v>
      </c>
      <c r="E240" s="16" t="s">
        <v>1471</v>
      </c>
      <c r="F240" s="17"/>
      <c r="G240" s="14" t="s">
        <v>1472</v>
      </c>
      <c r="H240" s="18" t="s">
        <v>1473</v>
      </c>
      <c r="I240" s="26" t="str">
        <f t="shared" si="6"/>
        <v>Photo-1.75" Ball Festival Balls</v>
      </c>
      <c r="J240" s="27" t="str">
        <f t="shared" si="7"/>
        <v>Video-1.75" Ball Festival Balls</v>
      </c>
      <c r="K240" s="18" t="s">
        <v>1474</v>
      </c>
      <c r="L240" s="18" t="s">
        <v>1475</v>
      </c>
    </row>
    <row r="241" spans="1:12">
      <c r="A241" s="20" t="s">
        <v>1476</v>
      </c>
      <c r="B241" s="13" t="s">
        <v>23</v>
      </c>
      <c r="C241" s="14" t="s">
        <v>32</v>
      </c>
      <c r="D241" s="15" t="s">
        <v>1477</v>
      </c>
      <c r="E241" s="16" t="s">
        <v>34</v>
      </c>
      <c r="F241" s="17" t="s">
        <v>1478</v>
      </c>
      <c r="G241" s="14" t="s">
        <v>1479</v>
      </c>
      <c r="H241" s="18" t="s">
        <v>1480</v>
      </c>
      <c r="I241" s="26" t="str">
        <f t="shared" si="6"/>
        <v>Photo-FX Artillery - Mines</v>
      </c>
      <c r="J241" s="27" t="str">
        <f t="shared" si="7"/>
        <v>Video-FX Artillery - Mines</v>
      </c>
      <c r="K241" s="18" t="s">
        <v>1481</v>
      </c>
      <c r="L241" s="18" t="s">
        <v>1482</v>
      </c>
    </row>
    <row r="242" spans="1:12">
      <c r="A242" s="20" t="s">
        <v>1483</v>
      </c>
      <c r="B242" s="13" t="s">
        <v>23</v>
      </c>
      <c r="C242" s="14" t="s">
        <v>32</v>
      </c>
      <c r="D242" s="15" t="s">
        <v>1484</v>
      </c>
      <c r="E242" s="16" t="s">
        <v>34</v>
      </c>
      <c r="F242" s="17" t="s">
        <v>1478</v>
      </c>
      <c r="G242" s="14" t="s">
        <v>1479</v>
      </c>
      <c r="H242" s="18" t="s">
        <v>1485</v>
      </c>
      <c r="I242" s="26" t="str">
        <f t="shared" si="6"/>
        <v>Photo-FX Artillery - Comets</v>
      </c>
      <c r="J242" s="27" t="str">
        <f t="shared" si="7"/>
        <v>Video-FX Artillery - Comets</v>
      </c>
      <c r="K242" s="18" t="s">
        <v>1486</v>
      </c>
      <c r="L242" s="18" t="s">
        <v>1487</v>
      </c>
    </row>
    <row r="243" spans="1:12">
      <c r="A243" s="53" t="s">
        <v>1488</v>
      </c>
      <c r="B243" s="14" t="s">
        <v>76</v>
      </c>
      <c r="C243" s="14" t="s">
        <v>32</v>
      </c>
      <c r="D243" s="15" t="s">
        <v>1489</v>
      </c>
      <c r="E243" s="16" t="s">
        <v>1490</v>
      </c>
      <c r="F243" s="17"/>
      <c r="G243" s="14" t="s">
        <v>1491</v>
      </c>
      <c r="H243" s="18" t="s">
        <v>1492</v>
      </c>
      <c r="I243" s="26" t="str">
        <f t="shared" si="6"/>
        <v>Photo-Nishiki Kamuro</v>
      </c>
      <c r="J243" s="27" t="str">
        <f t="shared" si="7"/>
        <v>Video-Nishiki Kamuro</v>
      </c>
      <c r="K243" s="18" t="s">
        <v>1493</v>
      </c>
      <c r="L243" s="18" t="s">
        <v>1494</v>
      </c>
    </row>
    <row r="244" spans="1:12">
      <c r="A244" s="20" t="s">
        <v>1495</v>
      </c>
      <c r="B244" s="13" t="s">
        <v>23</v>
      </c>
      <c r="C244" s="14" t="s">
        <v>32</v>
      </c>
      <c r="D244" s="15" t="s">
        <v>1496</v>
      </c>
      <c r="E244" s="16" t="s">
        <v>1497</v>
      </c>
      <c r="F244" s="17" t="s">
        <v>1498</v>
      </c>
      <c r="G244" s="14" t="s">
        <v>1499</v>
      </c>
      <c r="H244" s="18" t="s">
        <v>1500</v>
      </c>
      <c r="I244" s="26" t="str">
        <f t="shared" si="6"/>
        <v>Photo-Grim Reaper</v>
      </c>
      <c r="J244" s="27" t="str">
        <f t="shared" si="7"/>
        <v>Video-Grim Reaper</v>
      </c>
      <c r="K244" s="18" t="s">
        <v>1501</v>
      </c>
      <c r="L244" s="18" t="s">
        <v>1502</v>
      </c>
    </row>
    <row r="245" spans="1:12">
      <c r="A245" s="30" t="s">
        <v>1503</v>
      </c>
      <c r="B245" s="13" t="s">
        <v>23</v>
      </c>
      <c r="C245" s="14" t="s">
        <v>32</v>
      </c>
      <c r="D245" s="15" t="s">
        <v>1504</v>
      </c>
      <c r="E245" s="16" t="s">
        <v>1497</v>
      </c>
      <c r="F245" s="17"/>
      <c r="G245" s="14" t="s">
        <v>1505</v>
      </c>
      <c r="H245" s="18" t="s">
        <v>1506</v>
      </c>
      <c r="I245" s="26" t="str">
        <f t="shared" si="6"/>
        <v>Photo-Dual Fire</v>
      </c>
      <c r="J245" s="27" t="str">
        <f t="shared" si="7"/>
        <v>Video-Dual Fire</v>
      </c>
      <c r="K245" s="18" t="s">
        <v>1507</v>
      </c>
      <c r="L245" s="18" t="s">
        <v>1508</v>
      </c>
    </row>
    <row r="246" spans="1:12">
      <c r="A246" s="20" t="s">
        <v>1509</v>
      </c>
      <c r="B246" s="13" t="s">
        <v>23</v>
      </c>
      <c r="C246" s="14" t="s">
        <v>32</v>
      </c>
      <c r="D246" s="15" t="s">
        <v>1510</v>
      </c>
      <c r="E246" s="16" t="s">
        <v>1511</v>
      </c>
      <c r="F246" s="17"/>
      <c r="G246" s="14" t="s">
        <v>1512</v>
      </c>
      <c r="H246" s="18" t="s">
        <v>1513</v>
      </c>
      <c r="I246" s="26" t="str">
        <f t="shared" si="6"/>
        <v>Photo-Killer Quad</v>
      </c>
      <c r="J246" s="27" t="str">
        <f t="shared" si="7"/>
        <v>Video-Killer Quad</v>
      </c>
      <c r="K246" s="18" t="s">
        <v>1514</v>
      </c>
      <c r="L246" s="18" t="s">
        <v>1515</v>
      </c>
    </row>
    <row r="247" spans="1:12">
      <c r="A247" s="20" t="s">
        <v>1516</v>
      </c>
      <c r="B247" s="13" t="s">
        <v>23</v>
      </c>
      <c r="C247" s="14" t="s">
        <v>32</v>
      </c>
      <c r="D247" s="15" t="s">
        <v>1517</v>
      </c>
      <c r="E247" s="16" t="s">
        <v>1497</v>
      </c>
      <c r="F247" s="17"/>
      <c r="G247" s="14" t="s">
        <v>1518</v>
      </c>
      <c r="H247" s="18" t="s">
        <v>1519</v>
      </c>
      <c r="I247" s="26" t="str">
        <f t="shared" si="6"/>
        <v>Photo-Kingslayer-12'S 60G Artillery</v>
      </c>
      <c r="J247" s="27" t="str">
        <f t="shared" si="7"/>
        <v>Video-Kingslayer-12'S 60G Artillery</v>
      </c>
      <c r="K247" s="18" t="s">
        <v>1520</v>
      </c>
      <c r="L247" s="18" t="s">
        <v>1521</v>
      </c>
    </row>
    <row r="248" spans="1:12">
      <c r="A248" s="11" t="s">
        <v>1522</v>
      </c>
      <c r="B248" s="14" t="s">
        <v>76</v>
      </c>
      <c r="C248" s="14" t="s">
        <v>32</v>
      </c>
      <c r="D248" s="15" t="s">
        <v>1523</v>
      </c>
      <c r="E248" s="16" t="s">
        <v>1497</v>
      </c>
      <c r="F248" s="17" t="s">
        <v>1524</v>
      </c>
      <c r="G248" s="14" t="s">
        <v>1525</v>
      </c>
      <c r="H248" s="18" t="s">
        <v>1526</v>
      </c>
      <c r="I248" s="26" t="str">
        <f t="shared" si="6"/>
        <v>Photo-Red, White and Blue 5” 60g Shells</v>
      </c>
      <c r="J248" s="27" t="str">
        <f t="shared" si="7"/>
        <v>Video-Red, White and Blue 5” 60g Shells</v>
      </c>
      <c r="K248" s="18" t="s">
        <v>1527</v>
      </c>
      <c r="L248" s="18" t="s">
        <v>1528</v>
      </c>
    </row>
    <row r="249" spans="1:12">
      <c r="A249" s="53" t="s">
        <v>1529</v>
      </c>
      <c r="B249" s="13" t="s">
        <v>23</v>
      </c>
      <c r="C249" s="14" t="s">
        <v>32</v>
      </c>
      <c r="D249" s="15" t="s">
        <v>1530</v>
      </c>
      <c r="E249" s="16" t="s">
        <v>1531</v>
      </c>
      <c r="F249" s="17"/>
      <c r="G249" s="14" t="s">
        <v>1532</v>
      </c>
      <c r="H249" s="18" t="s">
        <v>1533</v>
      </c>
      <c r="I249" s="26" t="str">
        <f t="shared" si="6"/>
        <v>Photo-Americana</v>
      </c>
      <c r="J249" s="27" t="str">
        <f t="shared" si="7"/>
        <v>Video-Americana</v>
      </c>
      <c r="K249" s="18" t="s">
        <v>1534</v>
      </c>
      <c r="L249" s="18" t="s">
        <v>1535</v>
      </c>
    </row>
    <row r="250" spans="1:12">
      <c r="A250" s="11" t="s">
        <v>1536</v>
      </c>
      <c r="B250" s="14" t="s">
        <v>76</v>
      </c>
      <c r="C250" s="14" t="s">
        <v>32</v>
      </c>
      <c r="D250" s="15" t="s">
        <v>1537</v>
      </c>
      <c r="E250" s="16" t="s">
        <v>1497</v>
      </c>
      <c r="F250" s="17" t="s">
        <v>816</v>
      </c>
      <c r="G250" s="14" t="s">
        <v>1538</v>
      </c>
      <c r="H250" s="18" t="s">
        <v>1539</v>
      </c>
      <c r="I250" s="26" t="str">
        <f t="shared" si="6"/>
        <v>Photo-5 inch Fancy Tails to Break - Whirlwind, Whistle, Crackle, Tiger Tail</v>
      </c>
      <c r="J250" s="27" t="str">
        <f t="shared" si="7"/>
        <v>Video-5 inch Fancy Tails to Break - Whirlwind, Whistle, Crackle, Tiger Tail</v>
      </c>
      <c r="K250" s="18" t="s">
        <v>1540</v>
      </c>
      <c r="L250" s="18" t="s">
        <v>1541</v>
      </c>
    </row>
    <row r="251" spans="1:12">
      <c r="A251" s="11" t="s">
        <v>1542</v>
      </c>
      <c r="B251" s="14" t="s">
        <v>1204</v>
      </c>
      <c r="C251" s="14" t="s">
        <v>32</v>
      </c>
      <c r="D251" s="15" t="s">
        <v>1543</v>
      </c>
      <c r="E251" s="16" t="s">
        <v>1497</v>
      </c>
      <c r="F251" s="17"/>
      <c r="G251" s="14" t="s">
        <v>1544</v>
      </c>
      <c r="H251" s="18" t="s">
        <v>1545</v>
      </c>
      <c r="I251" s="26" t="str">
        <f t="shared" si="6"/>
        <v>Photo-Cody B - Lucky 7s 12 pack</v>
      </c>
      <c r="J251" s="27" t="str">
        <f t="shared" si="7"/>
        <v>Video-Cody B - Lucky 7s 12 pack</v>
      </c>
      <c r="K251" s="18" t="s">
        <v>1546</v>
      </c>
      <c r="L251" s="18" t="s">
        <v>1547</v>
      </c>
    </row>
    <row r="252" spans="1:12">
      <c r="A252" s="20" t="s">
        <v>1548</v>
      </c>
      <c r="B252" s="13" t="s">
        <v>23</v>
      </c>
      <c r="C252" s="14" t="s">
        <v>32</v>
      </c>
      <c r="D252" s="15" t="s">
        <v>1549</v>
      </c>
      <c r="E252" s="16" t="s">
        <v>1550</v>
      </c>
      <c r="F252" s="17" t="s">
        <v>1551</v>
      </c>
      <c r="G252" s="14" t="s">
        <v>1552</v>
      </c>
      <c r="H252" s="18" t="s">
        <v>1553</v>
      </c>
      <c r="I252" s="26" t="str">
        <f t="shared" si="6"/>
        <v>Photo-Sixty Gram Can</v>
      </c>
      <c r="J252" s="27" t="str">
        <f t="shared" si="7"/>
        <v>Video-Sixty Gram Can</v>
      </c>
      <c r="K252" s="18" t="s">
        <v>1554</v>
      </c>
      <c r="L252" s="18" t="s">
        <v>1555</v>
      </c>
    </row>
    <row r="253" spans="1:12">
      <c r="A253" s="20" t="s">
        <v>1556</v>
      </c>
      <c r="B253" s="13" t="s">
        <v>23</v>
      </c>
      <c r="C253" s="14" t="s">
        <v>32</v>
      </c>
      <c r="D253" s="15" t="s">
        <v>1557</v>
      </c>
      <c r="E253" s="16" t="s">
        <v>1531</v>
      </c>
      <c r="F253" s="17"/>
      <c r="G253" s="14" t="s">
        <v>1558</v>
      </c>
      <c r="H253" s="18" t="s">
        <v>1559</v>
      </c>
      <c r="I253" s="26" t="str">
        <f t="shared" si="6"/>
        <v>Photo-Sky Titan</v>
      </c>
      <c r="J253" s="27" t="str">
        <f t="shared" si="7"/>
        <v>Video-Sky Titan</v>
      </c>
      <c r="K253" s="18" t="s">
        <v>1560</v>
      </c>
      <c r="L253" s="18" t="s">
        <v>1561</v>
      </c>
    </row>
    <row r="254" spans="1:12">
      <c r="A254" s="20" t="s">
        <v>1562</v>
      </c>
      <c r="B254" s="13" t="s">
        <v>23</v>
      </c>
      <c r="C254" s="14" t="s">
        <v>32</v>
      </c>
      <c r="D254" s="15" t="s">
        <v>1563</v>
      </c>
      <c r="E254" s="16" t="s">
        <v>1531</v>
      </c>
      <c r="F254" s="17"/>
      <c r="G254" s="14" t="s">
        <v>1564</v>
      </c>
      <c r="H254" s="18" t="s">
        <v>1565</v>
      </c>
      <c r="I254" s="26" t="str">
        <f t="shared" si="6"/>
        <v>Photo-Kingslayer 24'S 60G Artillery</v>
      </c>
      <c r="J254" s="27" t="str">
        <f t="shared" si="7"/>
        <v>Video-Kingslayer 24'S 60G Artillery</v>
      </c>
      <c r="K254" s="18" t="s">
        <v>1566</v>
      </c>
      <c r="L254" s="18" t="s">
        <v>1567</v>
      </c>
    </row>
    <row r="255" spans="1:12">
      <c r="A255" s="53" t="s">
        <v>1568</v>
      </c>
      <c r="B255" s="13" t="s">
        <v>23</v>
      </c>
      <c r="C255" s="14" t="s">
        <v>32</v>
      </c>
      <c r="D255" s="15" t="s">
        <v>1569</v>
      </c>
      <c r="E255" s="16" t="s">
        <v>1531</v>
      </c>
      <c r="F255" s="17"/>
      <c r="G255" s="14" t="s">
        <v>1570</v>
      </c>
      <c r="H255" s="18" t="s">
        <v>1571</v>
      </c>
      <c r="I255" s="26" t="str">
        <f t="shared" si="6"/>
        <v>Photo-Simply The Best</v>
      </c>
      <c r="J255" s="27" t="str">
        <f t="shared" si="7"/>
        <v>Video-Simply The Best</v>
      </c>
      <c r="K255" s="18" t="s">
        <v>1572</v>
      </c>
      <c r="L255" s="18" t="s">
        <v>1573</v>
      </c>
    </row>
    <row r="256" spans="1:12">
      <c r="A256" s="11" t="s">
        <v>1574</v>
      </c>
      <c r="B256" s="13" t="s">
        <v>23</v>
      </c>
      <c r="C256" s="14" t="s">
        <v>32</v>
      </c>
      <c r="D256" s="15" t="s">
        <v>1575</v>
      </c>
      <c r="E256" s="16" t="s">
        <v>1576</v>
      </c>
      <c r="F256" s="17"/>
      <c r="G256" s="14" t="s">
        <v>1577</v>
      </c>
      <c r="H256" s="18" t="s">
        <v>1578</v>
      </c>
      <c r="I256" s="26" t="str">
        <f t="shared" si="6"/>
        <v>Photo-24 Shells - Colors Galore</v>
      </c>
      <c r="J256" s="27" t="str">
        <f t="shared" si="7"/>
        <v>Video-24 Shells - Colors Galore</v>
      </c>
      <c r="K256" s="18" t="s">
        <v>1579</v>
      </c>
      <c r="L256" s="18" t="s">
        <v>1580</v>
      </c>
    </row>
    <row r="257" spans="1:12">
      <c r="A257" s="20" t="s">
        <v>1581</v>
      </c>
      <c r="B257" s="13" t="s">
        <v>23</v>
      </c>
      <c r="C257" s="14" t="s">
        <v>32</v>
      </c>
      <c r="D257" s="15" t="s">
        <v>1582</v>
      </c>
      <c r="E257" s="16" t="s">
        <v>117</v>
      </c>
      <c r="F257" s="17"/>
      <c r="G257" s="14" t="s">
        <v>1583</v>
      </c>
      <c r="H257" s="18" t="s">
        <v>1584</v>
      </c>
      <c r="I257" s="26" t="str">
        <f t="shared" si="6"/>
        <v>Photo-Dominator Magnum Select</v>
      </c>
      <c r="J257" s="27" t="str">
        <f t="shared" si="7"/>
        <v>Video-Dominator Magnum Select</v>
      </c>
      <c r="K257" s="18" t="s">
        <v>1585</v>
      </c>
      <c r="L257" s="18" t="s">
        <v>1586</v>
      </c>
    </row>
    <row r="258" spans="1:12">
      <c r="A258" s="11" t="s">
        <v>1587</v>
      </c>
      <c r="B258" s="14" t="s">
        <v>76</v>
      </c>
      <c r="C258" s="14" t="s">
        <v>32</v>
      </c>
      <c r="D258" s="15" t="s">
        <v>1588</v>
      </c>
      <c r="E258" s="16" t="s">
        <v>1531</v>
      </c>
      <c r="F258" s="17" t="s">
        <v>816</v>
      </c>
      <c r="G258" s="14" t="s">
        <v>1589</v>
      </c>
      <c r="H258" s="18" t="s">
        <v>1590</v>
      </c>
      <c r="I258" s="26" t="str">
        <f t="shared" ref="I258:I321" si="8">HYPERLINK(K258,"Photo-"&amp;D258)</f>
        <v>Photo-6 inch Special Effects- Ring, Double Break, Nishiki, Mine /Tail</v>
      </c>
      <c r="J258" s="27" t="str">
        <f t="shared" ref="J258:J321" si="9">HYPERLINK(L278,"Video-"&amp;D258)</f>
        <v>Video-6 inch Special Effects- Ring, Double Break, Nishiki, Mine /Tail</v>
      </c>
      <c r="K258" s="18" t="s">
        <v>1591</v>
      </c>
      <c r="L258" s="18" t="s">
        <v>1592</v>
      </c>
    </row>
    <row r="259" spans="1:12">
      <c r="A259" s="20" t="s">
        <v>1593</v>
      </c>
      <c r="B259" s="13" t="s">
        <v>23</v>
      </c>
      <c r="C259" s="14" t="s">
        <v>32</v>
      </c>
      <c r="D259" s="15" t="s">
        <v>1594</v>
      </c>
      <c r="E259" s="16" t="s">
        <v>63</v>
      </c>
      <c r="F259" s="17" t="s">
        <v>1595</v>
      </c>
      <c r="G259" s="14" t="s">
        <v>1596</v>
      </c>
      <c r="H259" s="18" t="s">
        <v>1597</v>
      </c>
      <c r="I259" s="26" t="str">
        <f t="shared" si="8"/>
        <v>Photo-Eliminator</v>
      </c>
      <c r="J259" s="27" t="str">
        <f t="shared" si="9"/>
        <v>Video-Eliminator</v>
      </c>
      <c r="K259" s="18" t="s">
        <v>1598</v>
      </c>
      <c r="L259" s="18" t="s">
        <v>1599</v>
      </c>
    </row>
    <row r="260" spans="1:12">
      <c r="A260" s="11" t="s">
        <v>1600</v>
      </c>
      <c r="B260" s="14" t="s">
        <v>1204</v>
      </c>
      <c r="C260" s="14" t="s">
        <v>32</v>
      </c>
      <c r="D260" s="15" t="s">
        <v>1601</v>
      </c>
      <c r="E260" s="16" t="s">
        <v>1531</v>
      </c>
      <c r="F260" s="17" t="s">
        <v>1602</v>
      </c>
      <c r="G260" s="14" t="s">
        <v>1603</v>
      </c>
      <c r="H260" s="18" t="s">
        <v>1545</v>
      </c>
      <c r="I260" s="26" t="str">
        <f t="shared" si="8"/>
        <v>Photo-Cody B - Lucky 7s 24 pack</v>
      </c>
      <c r="J260" s="27" t="str">
        <f t="shared" si="9"/>
        <v>Video-Cody B - Lucky 7s 24 pack</v>
      </c>
      <c r="K260" s="18" t="s">
        <v>1604</v>
      </c>
      <c r="L260" s="18" t="s">
        <v>1605</v>
      </c>
    </row>
    <row r="261" spans="1:12">
      <c r="A261" s="20" t="s">
        <v>1606</v>
      </c>
      <c r="B261" s="13" t="s">
        <v>23</v>
      </c>
      <c r="C261" s="14" t="s">
        <v>32</v>
      </c>
      <c r="D261" s="15" t="s">
        <v>1607</v>
      </c>
      <c r="E261" s="16" t="s">
        <v>42</v>
      </c>
      <c r="F261" s="17" t="s">
        <v>1595</v>
      </c>
      <c r="G261" s="14" t="s">
        <v>1608</v>
      </c>
      <c r="H261" s="18" t="s">
        <v>1609</v>
      </c>
      <c r="I261" s="26" t="str">
        <f t="shared" si="8"/>
        <v>Photo-The Beast Of Artillery</v>
      </c>
      <c r="J261" s="27" t="str">
        <f t="shared" si="9"/>
        <v>Video-The Beast Of Artillery</v>
      </c>
      <c r="K261" s="18" t="s">
        <v>1610</v>
      </c>
      <c r="L261" s="18" t="s">
        <v>1611</v>
      </c>
    </row>
    <row r="262" spans="1:12">
      <c r="A262" s="20" t="s">
        <v>1612</v>
      </c>
      <c r="B262" s="13" t="s">
        <v>23</v>
      </c>
      <c r="C262" s="11" t="s">
        <v>1613</v>
      </c>
      <c r="D262" s="15" t="s">
        <v>1614</v>
      </c>
      <c r="E262" s="16" t="s">
        <v>94</v>
      </c>
      <c r="F262" s="17" t="s">
        <v>1615</v>
      </c>
      <c r="G262" s="14" t="s">
        <v>1616</v>
      </c>
      <c r="H262" s="18" t="s">
        <v>1617</v>
      </c>
      <c r="I262" s="26" t="str">
        <f t="shared" si="8"/>
        <v>Photo-Gender Reveal - Nighttime Assortment</v>
      </c>
      <c r="J262" s="27" t="str">
        <f t="shared" si="9"/>
        <v>Video-Gender Reveal - Nighttime Assortment</v>
      </c>
      <c r="K262" s="18" t="s">
        <v>1618</v>
      </c>
      <c r="L262" s="18" t="s">
        <v>1619</v>
      </c>
    </row>
    <row r="263" spans="1:12">
      <c r="A263" s="11" t="s">
        <v>1620</v>
      </c>
      <c r="B263" s="13" t="s">
        <v>23</v>
      </c>
      <c r="C263" s="31" t="s">
        <v>129</v>
      </c>
      <c r="D263" s="30" t="s">
        <v>1621</v>
      </c>
      <c r="E263" s="32" t="s">
        <v>1622</v>
      </c>
      <c r="F263" s="55"/>
      <c r="G263" s="58" t="s">
        <v>1623</v>
      </c>
      <c r="H263" s="47"/>
      <c r="I263" s="26" t="str">
        <f t="shared" si="8"/>
        <v>Photo-Boomball - Firecracker Assortment</v>
      </c>
      <c r="J263" s="27" t="str">
        <f t="shared" si="9"/>
        <v>Video-Boomball - Firecracker Assortment</v>
      </c>
      <c r="K263" s="12" t="s">
        <v>1624</v>
      </c>
      <c r="L263" s="12" t="s">
        <v>1625</v>
      </c>
    </row>
    <row r="264" spans="1:12">
      <c r="A264" s="20" t="s">
        <v>1626</v>
      </c>
      <c r="B264" s="13" t="s">
        <v>23</v>
      </c>
      <c r="C264" s="14" t="s">
        <v>129</v>
      </c>
      <c r="D264" s="15" t="s">
        <v>1627</v>
      </c>
      <c r="E264" s="16" t="s">
        <v>277</v>
      </c>
      <c r="F264" s="17" t="s">
        <v>1628</v>
      </c>
      <c r="G264" s="14" t="s">
        <v>1629</v>
      </c>
      <c r="H264" s="18" t="s">
        <v>1630</v>
      </c>
      <c r="I264" s="26" t="str">
        <f t="shared" si="8"/>
        <v>Photo-Par-Tee Bag</v>
      </c>
      <c r="J264" s="27" t="str">
        <f t="shared" si="9"/>
        <v>Video-Par-Tee Bag</v>
      </c>
      <c r="K264" s="18" t="s">
        <v>1631</v>
      </c>
      <c r="L264" s="18" t="s">
        <v>1632</v>
      </c>
    </row>
    <row r="265" spans="1:12">
      <c r="A265" s="11" t="s">
        <v>1633</v>
      </c>
      <c r="B265" s="13" t="s">
        <v>23</v>
      </c>
      <c r="C265" s="31" t="s">
        <v>129</v>
      </c>
      <c r="D265" s="30" t="s">
        <v>1634</v>
      </c>
      <c r="E265" s="32" t="s">
        <v>1531</v>
      </c>
      <c r="F265" s="55"/>
      <c r="G265" s="58" t="s">
        <v>1635</v>
      </c>
      <c r="H265" s="47"/>
      <c r="I265" s="26" t="str">
        <f t="shared" si="8"/>
        <v>Photo-Ball of Fun Assortment</v>
      </c>
      <c r="J265" s="27" t="str">
        <f t="shared" si="9"/>
        <v>Video-Ball of Fun Assortment</v>
      </c>
      <c r="K265" s="12" t="s">
        <v>1636</v>
      </c>
      <c r="L265" s="12" t="s">
        <v>1637</v>
      </c>
    </row>
    <row r="266" spans="1:12">
      <c r="A266" s="20" t="s">
        <v>1638</v>
      </c>
      <c r="B266" s="13" t="s">
        <v>23</v>
      </c>
      <c r="C266" s="14" t="s">
        <v>129</v>
      </c>
      <c r="D266" s="15" t="s">
        <v>1639</v>
      </c>
      <c r="E266" s="16" t="s">
        <v>1640</v>
      </c>
      <c r="F266" s="17" t="s">
        <v>1641</v>
      </c>
      <c r="G266" s="14" t="s">
        <v>1642</v>
      </c>
      <c r="H266" s="18"/>
      <c r="I266" s="26" t="str">
        <f t="shared" si="8"/>
        <v>Photo-The Captian's Choice - Rocket Assortment</v>
      </c>
      <c r="J266" s="27" t="str">
        <f t="shared" si="9"/>
        <v>Video-The Captian's Choice - Rocket Assortment</v>
      </c>
      <c r="K266" s="18" t="s">
        <v>1643</v>
      </c>
      <c r="L266" s="18" t="s">
        <v>1644</v>
      </c>
    </row>
    <row r="267" spans="1:12">
      <c r="A267" s="20" t="s">
        <v>1645</v>
      </c>
      <c r="B267" s="13" t="s">
        <v>23</v>
      </c>
      <c r="C267" s="14" t="s">
        <v>129</v>
      </c>
      <c r="D267" s="15" t="s">
        <v>1646</v>
      </c>
      <c r="E267" s="16" t="s">
        <v>94</v>
      </c>
      <c r="F267" s="17" t="s">
        <v>1647</v>
      </c>
      <c r="G267" s="14" t="s">
        <v>1648</v>
      </c>
      <c r="H267" s="18"/>
      <c r="I267" s="26" t="str">
        <f t="shared" si="8"/>
        <v>Photo-Large Pyro Supply</v>
      </c>
      <c r="J267" s="27" t="str">
        <f t="shared" si="9"/>
        <v>Video-Large Pyro Supply</v>
      </c>
      <c r="K267" s="19" t="s">
        <v>1649</v>
      </c>
      <c r="L267" s="18" t="s">
        <v>1650</v>
      </c>
    </row>
    <row r="268" spans="1:12">
      <c r="A268" s="53" t="s">
        <v>1651</v>
      </c>
      <c r="B268" s="13" t="s">
        <v>23</v>
      </c>
      <c r="C268" s="14" t="s">
        <v>129</v>
      </c>
      <c r="D268" s="15" t="s">
        <v>1652</v>
      </c>
      <c r="E268" s="16" t="s">
        <v>94</v>
      </c>
      <c r="F268" s="17"/>
      <c r="G268" s="14" t="s">
        <v>1653</v>
      </c>
      <c r="H268" s="18"/>
      <c r="I268" s="26" t="str">
        <f t="shared" si="8"/>
        <v>Photo-The Big Deal!</v>
      </c>
      <c r="J268" s="27" t="str">
        <f t="shared" si="9"/>
        <v>Video-The Big Deal!</v>
      </c>
      <c r="K268" s="18" t="s">
        <v>1654</v>
      </c>
      <c r="L268" s="18" t="s">
        <v>1655</v>
      </c>
    </row>
    <row r="269" spans="1:12">
      <c r="A269" s="20" t="s">
        <v>1656</v>
      </c>
      <c r="B269" s="13" t="s">
        <v>23</v>
      </c>
      <c r="C269" s="14" t="s">
        <v>129</v>
      </c>
      <c r="D269" s="15" t="s">
        <v>1657</v>
      </c>
      <c r="E269" s="16" t="s">
        <v>1179</v>
      </c>
      <c r="F269" s="17"/>
      <c r="G269" s="14" t="s">
        <v>1658</v>
      </c>
      <c r="H269" s="18"/>
      <c r="I269" s="26" t="str">
        <f t="shared" si="8"/>
        <v>Photo-D Rock</v>
      </c>
      <c r="J269" s="27" t="str">
        <f t="shared" si="9"/>
        <v>Video-D Rock</v>
      </c>
      <c r="K269" s="18" t="s">
        <v>1659</v>
      </c>
      <c r="L269" s="18" t="s">
        <v>1660</v>
      </c>
    </row>
    <row r="270" spans="1:12">
      <c r="A270" s="53" t="s">
        <v>1661</v>
      </c>
      <c r="B270" s="13" t="s">
        <v>23</v>
      </c>
      <c r="C270" s="14" t="s">
        <v>1662</v>
      </c>
      <c r="D270" s="15" t="s">
        <v>1663</v>
      </c>
      <c r="E270" s="16" t="s">
        <v>50</v>
      </c>
      <c r="F270" s="17"/>
      <c r="G270" s="14" t="s">
        <v>1664</v>
      </c>
      <c r="H270" s="18"/>
      <c r="I270" s="26" t="str">
        <f t="shared" si="8"/>
        <v>Photo-Suv Car Assortment</v>
      </c>
      <c r="J270" s="27" t="str">
        <f t="shared" si="9"/>
        <v>Video-Suv Car Assortment</v>
      </c>
      <c r="K270" s="18" t="s">
        <v>1665</v>
      </c>
      <c r="L270" s="18" t="s">
        <v>1666</v>
      </c>
    </row>
    <row r="271" spans="1:12">
      <c r="A271" s="11" t="s">
        <v>1667</v>
      </c>
      <c r="B271" s="13" t="s">
        <v>23</v>
      </c>
      <c r="C271" s="46" t="s">
        <v>140</v>
      </c>
      <c r="D271" s="15" t="s">
        <v>1668</v>
      </c>
      <c r="E271" s="16" t="s">
        <v>356</v>
      </c>
      <c r="F271" s="17"/>
      <c r="G271" s="14" t="s">
        <v>1669</v>
      </c>
      <c r="H271" s="18"/>
      <c r="I271" s="26" t="str">
        <f t="shared" si="8"/>
        <v>Photo-Dominator Disc</v>
      </c>
      <c r="J271" s="27" t="str">
        <f t="shared" si="9"/>
        <v>Video-Dominator Disc</v>
      </c>
      <c r="K271" s="18" t="s">
        <v>1670</v>
      </c>
      <c r="L271" s="18" t="s">
        <v>1671</v>
      </c>
    </row>
    <row r="272" spans="1:12">
      <c r="A272" s="13" t="s">
        <v>1672</v>
      </c>
      <c r="B272" s="13" t="s">
        <v>23</v>
      </c>
      <c r="C272" s="46" t="s">
        <v>140</v>
      </c>
      <c r="D272" s="13" t="s">
        <v>1673</v>
      </c>
      <c r="E272" s="45" t="s">
        <v>424</v>
      </c>
      <c r="F272" s="55"/>
      <c r="G272" s="14" t="s">
        <v>142</v>
      </c>
      <c r="H272" s="47"/>
      <c r="I272" s="26" t="str">
        <f t="shared" si="8"/>
        <v>Photo-Tornado</v>
      </c>
      <c r="J272" s="27" t="str">
        <f t="shared" si="9"/>
        <v>Video-Tornado</v>
      </c>
      <c r="K272" s="12" t="s">
        <v>1674</v>
      </c>
      <c r="L272" s="47" t="s">
        <v>1675</v>
      </c>
    </row>
    <row r="273" spans="1:12">
      <c r="A273" s="20" t="s">
        <v>1676</v>
      </c>
      <c r="B273" s="13" t="s">
        <v>23</v>
      </c>
      <c r="C273" s="46" t="s">
        <v>140</v>
      </c>
      <c r="D273" s="15" t="s">
        <v>1677</v>
      </c>
      <c r="E273" s="16" t="s">
        <v>78</v>
      </c>
      <c r="F273" s="17"/>
      <c r="G273" s="14" t="s">
        <v>1678</v>
      </c>
      <c r="H273" s="18" t="s">
        <v>1679</v>
      </c>
      <c r="I273" s="26" t="str">
        <f t="shared" si="8"/>
        <v>Photo-Girl's Heart Backpack</v>
      </c>
      <c r="J273" s="27" t="str">
        <f t="shared" si="9"/>
        <v>Video-Girl's Heart Backpack</v>
      </c>
      <c r="K273" s="18" t="s">
        <v>1680</v>
      </c>
      <c r="L273" s="18" t="s">
        <v>1681</v>
      </c>
    </row>
    <row r="274" spans="1:12">
      <c r="A274" s="13" t="s">
        <v>1682</v>
      </c>
      <c r="B274" s="13" t="s">
        <v>23</v>
      </c>
      <c r="C274" s="46" t="s">
        <v>140</v>
      </c>
      <c r="D274" s="13" t="s">
        <v>1683</v>
      </c>
      <c r="E274" s="45" t="s">
        <v>78</v>
      </c>
      <c r="F274" s="55"/>
      <c r="G274" s="14" t="s">
        <v>142</v>
      </c>
      <c r="H274" s="47"/>
      <c r="I274" s="26" t="str">
        <f t="shared" si="8"/>
        <v>Photo-Tsunami</v>
      </c>
      <c r="J274" s="27" t="str">
        <f t="shared" si="9"/>
        <v>Video-Tsunami</v>
      </c>
      <c r="K274" s="12" t="s">
        <v>1684</v>
      </c>
      <c r="L274" s="47" t="s">
        <v>1685</v>
      </c>
    </row>
    <row r="275" spans="1:12">
      <c r="A275" s="20" t="s">
        <v>1686</v>
      </c>
      <c r="B275" s="13" t="s">
        <v>23</v>
      </c>
      <c r="C275" s="46" t="s">
        <v>140</v>
      </c>
      <c r="D275" s="15" t="s">
        <v>1687</v>
      </c>
      <c r="E275" s="16" t="s">
        <v>1688</v>
      </c>
      <c r="F275" s="17" t="s">
        <v>357</v>
      </c>
      <c r="G275" s="14" t="s">
        <v>142</v>
      </c>
      <c r="H275" s="18" t="s">
        <v>1689</v>
      </c>
      <c r="I275" s="26" t="str">
        <f t="shared" si="8"/>
        <v xml:space="preserve">Photo-Earthquake </v>
      </c>
      <c r="J275" s="27" t="str">
        <f t="shared" si="9"/>
        <v xml:space="preserve">Video-Earthquake </v>
      </c>
      <c r="K275" s="18" t="s">
        <v>1690</v>
      </c>
      <c r="L275" s="18" t="s">
        <v>1691</v>
      </c>
    </row>
    <row r="276" spans="1:12">
      <c r="A276" s="20" t="s">
        <v>1692</v>
      </c>
      <c r="B276" s="13" t="s">
        <v>23</v>
      </c>
      <c r="C276" s="46" t="s">
        <v>140</v>
      </c>
      <c r="D276" s="15" t="s">
        <v>1693</v>
      </c>
      <c r="E276" s="16" t="s">
        <v>1179</v>
      </c>
      <c r="F276" s="17"/>
      <c r="G276" s="14" t="s">
        <v>1694</v>
      </c>
      <c r="H276" s="18" t="s">
        <v>1695</v>
      </c>
      <c r="I276" s="26" t="str">
        <f t="shared" si="8"/>
        <v>Photo-Fountains Of Delight Assortment</v>
      </c>
      <c r="J276" s="27" t="str">
        <f t="shared" si="9"/>
        <v>Video-Fountains Of Delight Assortment</v>
      </c>
      <c r="K276" s="18" t="s">
        <v>1696</v>
      </c>
      <c r="L276" s="18" t="s">
        <v>1697</v>
      </c>
    </row>
    <row r="277" spans="1:12">
      <c r="A277" s="53" t="s">
        <v>1698</v>
      </c>
      <c r="B277" s="13" t="s">
        <v>23</v>
      </c>
      <c r="C277" s="46" t="s">
        <v>1699</v>
      </c>
      <c r="D277" s="53" t="s">
        <v>1700</v>
      </c>
      <c r="E277" s="16" t="s">
        <v>78</v>
      </c>
      <c r="F277" s="55"/>
      <c r="G277" s="14" t="s">
        <v>1701</v>
      </c>
      <c r="H277" s="47"/>
      <c r="I277" s="26" t="str">
        <f t="shared" si="8"/>
        <v>Photo-Max Value Tray Assortment</v>
      </c>
      <c r="J277" s="27" t="str">
        <f t="shared" si="9"/>
        <v>Video-Max Value Tray Assortment</v>
      </c>
      <c r="K277" s="9" t="s">
        <v>1702</v>
      </c>
      <c r="L277" s="47" t="s">
        <v>1703</v>
      </c>
    </row>
    <row r="278" spans="1:12">
      <c r="A278" s="53" t="s">
        <v>1704</v>
      </c>
      <c r="B278" s="13" t="s">
        <v>23</v>
      </c>
      <c r="C278" s="46" t="s">
        <v>1699</v>
      </c>
      <c r="D278" s="53" t="s">
        <v>1705</v>
      </c>
      <c r="E278" s="16" t="s">
        <v>94</v>
      </c>
      <c r="F278" s="55"/>
      <c r="G278" s="14" t="s">
        <v>1706</v>
      </c>
      <c r="H278" s="47"/>
      <c r="I278" s="26" t="str">
        <f t="shared" si="8"/>
        <v>Photo-Dominator's Revenge</v>
      </c>
      <c r="J278" s="27" t="str">
        <f t="shared" si="9"/>
        <v>Video-Dominator's Revenge</v>
      </c>
      <c r="K278" s="9" t="s">
        <v>1707</v>
      </c>
      <c r="L278" s="47" t="s">
        <v>1708</v>
      </c>
    </row>
    <row r="279" spans="1:12">
      <c r="A279" s="20" t="s">
        <v>1709</v>
      </c>
      <c r="B279" s="13" t="s">
        <v>23</v>
      </c>
      <c r="C279" s="46" t="s">
        <v>1699</v>
      </c>
      <c r="D279" s="15" t="s">
        <v>1710</v>
      </c>
      <c r="E279" s="16" t="s">
        <v>63</v>
      </c>
      <c r="F279" s="17"/>
      <c r="G279" s="14" t="s">
        <v>1711</v>
      </c>
      <c r="H279" s="18" t="s">
        <v>1712</v>
      </c>
      <c r="I279" s="26" t="str">
        <f t="shared" si="8"/>
        <v>Photo-Bad Boy</v>
      </c>
      <c r="J279" s="27" t="str">
        <f t="shared" si="9"/>
        <v>Video-Bad Boy</v>
      </c>
      <c r="K279" s="18" t="s">
        <v>1713</v>
      </c>
      <c r="L279" s="18" t="s">
        <v>1714</v>
      </c>
    </row>
    <row r="280" spans="1:12">
      <c r="A280" s="53" t="s">
        <v>1715</v>
      </c>
      <c r="B280" s="13" t="s">
        <v>23</v>
      </c>
      <c r="C280" s="46" t="s">
        <v>1699</v>
      </c>
      <c r="D280" s="53" t="s">
        <v>1716</v>
      </c>
      <c r="E280" s="16" t="s">
        <v>117</v>
      </c>
      <c r="F280" s="55"/>
      <c r="G280" s="14" t="s">
        <v>1717</v>
      </c>
      <c r="H280" s="47"/>
      <c r="I280" s="26" t="str">
        <f t="shared" si="8"/>
        <v>Photo-Total Dominance</v>
      </c>
      <c r="J280" s="27" t="str">
        <f t="shared" si="9"/>
        <v>Video-Total Dominance</v>
      </c>
      <c r="K280" s="9" t="s">
        <v>1718</v>
      </c>
      <c r="L280" s="47" t="s">
        <v>1719</v>
      </c>
    </row>
    <row r="281" spans="1:12">
      <c r="A281" s="53" t="s">
        <v>1720</v>
      </c>
      <c r="B281" s="13" t="s">
        <v>23</v>
      </c>
      <c r="C281" s="46" t="s">
        <v>1699</v>
      </c>
      <c r="D281" s="53" t="s">
        <v>1721</v>
      </c>
      <c r="E281" s="16" t="s">
        <v>63</v>
      </c>
      <c r="F281" s="55"/>
      <c r="G281" s="14" t="s">
        <v>1722</v>
      </c>
      <c r="H281" s="47"/>
      <c r="I281" s="26" t="str">
        <f t="shared" si="8"/>
        <v>Photo-Ultimate Aerial Assortment</v>
      </c>
      <c r="J281" s="27" t="str">
        <f t="shared" si="9"/>
        <v>Video-Ultimate Aerial Assortment</v>
      </c>
      <c r="K281" s="9" t="s">
        <v>1723</v>
      </c>
      <c r="L281" s="47"/>
    </row>
    <row r="282" spans="1:12">
      <c r="A282" s="53" t="s">
        <v>1724</v>
      </c>
      <c r="B282" s="13" t="s">
        <v>23</v>
      </c>
      <c r="C282" s="46" t="s">
        <v>1699</v>
      </c>
      <c r="D282" s="53" t="s">
        <v>1725</v>
      </c>
      <c r="E282" s="16" t="s">
        <v>117</v>
      </c>
      <c r="F282" s="55"/>
      <c r="G282" s="14" t="s">
        <v>1726</v>
      </c>
      <c r="H282" s="47"/>
      <c r="I282" s="26" t="str">
        <f t="shared" si="8"/>
        <v>Photo-America's Assortment</v>
      </c>
      <c r="J282" s="27" t="str">
        <f t="shared" si="9"/>
        <v>Video-America's Assortment</v>
      </c>
      <c r="K282" s="9" t="s">
        <v>1727</v>
      </c>
      <c r="L282" s="47" t="s">
        <v>1728</v>
      </c>
    </row>
    <row r="283" spans="1:12">
      <c r="A283" s="53" t="s">
        <v>1729</v>
      </c>
      <c r="B283" s="13" t="s">
        <v>23</v>
      </c>
      <c r="C283" s="46" t="s">
        <v>1699</v>
      </c>
      <c r="D283" s="53" t="s">
        <v>1730</v>
      </c>
      <c r="E283" s="16" t="s">
        <v>117</v>
      </c>
      <c r="F283" s="55"/>
      <c r="G283" s="14" t="s">
        <v>1731</v>
      </c>
      <c r="H283" s="47"/>
      <c r="I283" s="26" t="str">
        <f t="shared" si="8"/>
        <v>Photo-THE AMMO HUT</v>
      </c>
      <c r="J283" s="27" t="str">
        <f t="shared" si="9"/>
        <v>Video-THE AMMO HUT</v>
      </c>
      <c r="K283" s="9" t="s">
        <v>1732</v>
      </c>
      <c r="L283" s="47" t="s">
        <v>1733</v>
      </c>
    </row>
    <row r="284" spans="1:12">
      <c r="A284" s="20" t="s">
        <v>1734</v>
      </c>
      <c r="B284" s="13" t="s">
        <v>23</v>
      </c>
      <c r="C284" s="46" t="s">
        <v>1699</v>
      </c>
      <c r="D284" s="15" t="s">
        <v>1735</v>
      </c>
      <c r="E284" s="16" t="s">
        <v>42</v>
      </c>
      <c r="F284" s="17"/>
      <c r="G284" s="14" t="s">
        <v>1736</v>
      </c>
      <c r="H284" s="18"/>
      <c r="I284" s="26" t="str">
        <f t="shared" si="8"/>
        <v>Photo-Super Pro Pack</v>
      </c>
      <c r="J284" s="27" t="str">
        <f t="shared" si="9"/>
        <v>Video-Super Pro Pack</v>
      </c>
      <c r="K284" s="18" t="s">
        <v>1737</v>
      </c>
      <c r="L284" s="18" t="s">
        <v>1738</v>
      </c>
    </row>
    <row r="285" spans="1:12">
      <c r="A285" s="20" t="s">
        <v>1739</v>
      </c>
      <c r="B285" s="13" t="s">
        <v>23</v>
      </c>
      <c r="C285" s="46" t="s">
        <v>1699</v>
      </c>
      <c r="D285" s="15" t="s">
        <v>1740</v>
      </c>
      <c r="E285" s="16" t="s">
        <v>42</v>
      </c>
      <c r="F285" s="17" t="s">
        <v>357</v>
      </c>
      <c r="G285" s="14" t="s">
        <v>1741</v>
      </c>
      <c r="H285" s="18"/>
      <c r="I285" s="26" t="str">
        <f t="shared" si="8"/>
        <v>Photo-Fire Thunder</v>
      </c>
      <c r="J285" s="27" t="str">
        <f t="shared" si="9"/>
        <v>Video-Fire Thunder</v>
      </c>
      <c r="K285" s="18" t="s">
        <v>1742</v>
      </c>
      <c r="L285" s="18" t="s">
        <v>1743</v>
      </c>
    </row>
    <row r="286" spans="1:12">
      <c r="A286" s="20" t="s">
        <v>1744</v>
      </c>
      <c r="B286" s="13" t="s">
        <v>23</v>
      </c>
      <c r="C286" s="46" t="s">
        <v>1699</v>
      </c>
      <c r="D286" s="15" t="s">
        <v>1745</v>
      </c>
      <c r="E286" s="16" t="s">
        <v>42</v>
      </c>
      <c r="F286" s="17" t="s">
        <v>5</v>
      </c>
      <c r="G286" s="14" t="s">
        <v>1746</v>
      </c>
      <c r="H286" s="18"/>
      <c r="I286" s="26" t="str">
        <f t="shared" si="8"/>
        <v>Photo-Supreme Dominance</v>
      </c>
      <c r="J286" s="27" t="str">
        <f t="shared" si="9"/>
        <v>Video-Supreme Dominance</v>
      </c>
      <c r="K286" s="18" t="s">
        <v>1747</v>
      </c>
      <c r="L286" s="18" t="s">
        <v>1748</v>
      </c>
    </row>
    <row r="287" spans="1:12">
      <c r="A287" s="11" t="s">
        <v>1749</v>
      </c>
      <c r="B287" s="13" t="s">
        <v>23</v>
      </c>
      <c r="C287" s="46" t="s">
        <v>1699</v>
      </c>
      <c r="D287" s="15" t="s">
        <v>1750</v>
      </c>
      <c r="E287" s="16" t="s">
        <v>42</v>
      </c>
      <c r="F287" s="17"/>
      <c r="G287" s="14" t="s">
        <v>1751</v>
      </c>
      <c r="H287" s="18"/>
      <c r="I287" s="26" t="str">
        <f t="shared" si="8"/>
        <v>Photo-Absolute Dominance Assortment</v>
      </c>
      <c r="J287" s="27" t="str">
        <f t="shared" si="9"/>
        <v>Video-Absolute Dominance Assortment</v>
      </c>
      <c r="K287" s="18" t="s">
        <v>1752</v>
      </c>
      <c r="L287" s="18" t="s">
        <v>1753</v>
      </c>
    </row>
    <row r="288" spans="1:12">
      <c r="A288" s="53" t="s">
        <v>1754</v>
      </c>
      <c r="B288" s="13" t="s">
        <v>23</v>
      </c>
      <c r="C288" s="14" t="s">
        <v>15</v>
      </c>
      <c r="D288" s="15" t="s">
        <v>1755</v>
      </c>
      <c r="E288" s="16" t="s">
        <v>1756</v>
      </c>
      <c r="F288" s="17"/>
      <c r="G288" s="14" t="s">
        <v>1757</v>
      </c>
      <c r="H288" s="18"/>
      <c r="I288" s="26" t="str">
        <f t="shared" si="8"/>
        <v>Photo-Thunderbomb Firecrackers 40/12</v>
      </c>
      <c r="J288" s="27" t="str">
        <f t="shared" si="9"/>
        <v>Video-Thunderbomb Firecrackers 40/12</v>
      </c>
      <c r="K288" s="18" t="s">
        <v>1758</v>
      </c>
      <c r="L288" s="18" t="s">
        <v>1759</v>
      </c>
    </row>
    <row r="289" spans="1:12">
      <c r="A289" s="56" t="s">
        <v>1760</v>
      </c>
      <c r="B289" s="14" t="s">
        <v>14</v>
      </c>
      <c r="C289" s="13" t="s">
        <v>15</v>
      </c>
      <c r="D289" s="13" t="s">
        <v>1761</v>
      </c>
      <c r="E289" s="57" t="s">
        <v>1762</v>
      </c>
      <c r="F289" s="55"/>
      <c r="G289" s="58" t="s">
        <v>1763</v>
      </c>
      <c r="H289" s="9" t="s">
        <v>1764</v>
      </c>
      <c r="I289" s="26" t="str">
        <f t="shared" si="8"/>
        <v>Photo-Dominator Firecrackers 16'S (Full Brick)</v>
      </c>
      <c r="J289" s="27" t="str">
        <f t="shared" si="9"/>
        <v>Video-Dominator Firecrackers 16'S (Full Brick)</v>
      </c>
      <c r="K289" s="9" t="s">
        <v>1765</v>
      </c>
      <c r="L289" s="12" t="s">
        <v>1766</v>
      </c>
    </row>
    <row r="290" spans="1:12">
      <c r="A290" s="53" t="s">
        <v>1767</v>
      </c>
      <c r="B290" s="13" t="s">
        <v>23</v>
      </c>
      <c r="C290" s="14" t="s">
        <v>15</v>
      </c>
      <c r="D290" s="15" t="s">
        <v>1768</v>
      </c>
      <c r="E290" s="16" t="s">
        <v>1769</v>
      </c>
      <c r="F290" s="17" t="s">
        <v>357</v>
      </c>
      <c r="G290" s="14" t="s">
        <v>1770</v>
      </c>
      <c r="H290" s="18"/>
      <c r="I290" s="26" t="str">
        <f t="shared" si="8"/>
        <v>Photo-Dominator Firecrackers 50'S</v>
      </c>
      <c r="J290" s="27" t="str">
        <f t="shared" si="9"/>
        <v>Video-Dominator Firecrackers 50'S</v>
      </c>
      <c r="K290" s="18" t="s">
        <v>1771</v>
      </c>
      <c r="L290" s="18" t="s">
        <v>1772</v>
      </c>
    </row>
    <row r="291" spans="1:12">
      <c r="A291" s="53" t="s">
        <v>1773</v>
      </c>
      <c r="B291" s="13" t="s">
        <v>23</v>
      </c>
      <c r="C291" s="14" t="s">
        <v>15</v>
      </c>
      <c r="D291" s="15" t="s">
        <v>1774</v>
      </c>
      <c r="E291" s="16" t="s">
        <v>1775</v>
      </c>
      <c r="F291" s="17"/>
      <c r="G291" s="14" t="s">
        <v>1770</v>
      </c>
      <c r="H291" s="18" t="s">
        <v>1776</v>
      </c>
      <c r="I291" s="26" t="str">
        <f t="shared" si="8"/>
        <v>Photo-Dominator Firecrackers 100'S</v>
      </c>
      <c r="J291" s="27" t="str">
        <f t="shared" si="9"/>
        <v>Video-Dominator Firecrackers 100'S</v>
      </c>
      <c r="K291" s="18" t="s">
        <v>1777</v>
      </c>
      <c r="L291" s="18" t="s">
        <v>1778</v>
      </c>
    </row>
    <row r="292" spans="1:12">
      <c r="A292" s="53" t="s">
        <v>1779</v>
      </c>
      <c r="B292" s="13" t="s">
        <v>23</v>
      </c>
      <c r="C292" s="14" t="s">
        <v>15</v>
      </c>
      <c r="D292" s="15" t="s">
        <v>1780</v>
      </c>
      <c r="E292" s="16" t="s">
        <v>1781</v>
      </c>
      <c r="F292" s="17"/>
      <c r="G292" s="14" t="s">
        <v>1782</v>
      </c>
      <c r="H292" s="18" t="s">
        <v>1783</v>
      </c>
      <c r="I292" s="26" t="str">
        <f t="shared" si="8"/>
        <v>Photo-M-150 Salute  Firecrackers</v>
      </c>
      <c r="J292" s="27" t="str">
        <f t="shared" si="9"/>
        <v>Video-M-150 Salute  Firecrackers</v>
      </c>
      <c r="K292" s="18" t="s">
        <v>1784</v>
      </c>
      <c r="L292" s="18" t="s">
        <v>1785</v>
      </c>
    </row>
    <row r="293" spans="1:12">
      <c r="A293" s="53" t="s">
        <v>1786</v>
      </c>
      <c r="B293" s="13" t="s">
        <v>23</v>
      </c>
      <c r="C293" s="14" t="s">
        <v>15</v>
      </c>
      <c r="D293" s="15" t="s">
        <v>1787</v>
      </c>
      <c r="E293" s="16" t="s">
        <v>1788</v>
      </c>
      <c r="F293" s="17"/>
      <c r="G293" s="14" t="s">
        <v>1770</v>
      </c>
      <c r="H293" s="18"/>
      <c r="I293" s="26" t="str">
        <f t="shared" si="8"/>
        <v>Photo-Dominator Firecrackers 200'S</v>
      </c>
      <c r="J293" s="27" t="str">
        <f t="shared" si="9"/>
        <v>Video-Dominator Firecrackers 200'S</v>
      </c>
      <c r="K293" s="18" t="s">
        <v>1789</v>
      </c>
      <c r="L293" s="18" t="s">
        <v>1790</v>
      </c>
    </row>
    <row r="294" spans="1:12">
      <c r="A294" s="53" t="s">
        <v>1791</v>
      </c>
      <c r="B294" s="13" t="s">
        <v>23</v>
      </c>
      <c r="C294" s="14" t="s">
        <v>15</v>
      </c>
      <c r="D294" s="15" t="s">
        <v>1792</v>
      </c>
      <c r="E294" s="16" t="s">
        <v>1793</v>
      </c>
      <c r="F294" s="17"/>
      <c r="G294" s="14" t="s">
        <v>1794</v>
      </c>
      <c r="H294" s="18"/>
      <c r="I294" s="26" t="str">
        <f t="shared" si="8"/>
        <v>Photo-Big Tom Thumbs</v>
      </c>
      <c r="J294" s="27" t="str">
        <f t="shared" si="9"/>
        <v>Video-Big Tom Thumbs</v>
      </c>
      <c r="K294" s="18" t="s">
        <v>1795</v>
      </c>
      <c r="L294" s="18" t="s">
        <v>1796</v>
      </c>
    </row>
    <row r="295" spans="1:12">
      <c r="A295" s="53" t="s">
        <v>1797</v>
      </c>
      <c r="B295" s="13" t="s">
        <v>23</v>
      </c>
      <c r="C295" s="14" t="s">
        <v>15</v>
      </c>
      <c r="D295" s="15" t="s">
        <v>1798</v>
      </c>
      <c r="E295" s="16" t="s">
        <v>1799</v>
      </c>
      <c r="F295" s="17" t="s">
        <v>357</v>
      </c>
      <c r="G295" s="14" t="s">
        <v>1770</v>
      </c>
      <c r="H295" s="18"/>
      <c r="I295" s="26" t="str">
        <f t="shared" si="8"/>
        <v>Photo-Dominator Firecrackers 300'S</v>
      </c>
      <c r="J295" s="27" t="str">
        <f t="shared" si="9"/>
        <v>Video-Dominator Firecrackers 300'S</v>
      </c>
      <c r="K295" s="18" t="s">
        <v>1800</v>
      </c>
      <c r="L295" s="18" t="s">
        <v>1801</v>
      </c>
    </row>
    <row r="296" spans="1:12">
      <c r="A296" s="53" t="s">
        <v>1802</v>
      </c>
      <c r="B296" s="13" t="s">
        <v>23</v>
      </c>
      <c r="C296" s="14" t="s">
        <v>15</v>
      </c>
      <c r="D296" s="15" t="s">
        <v>1803</v>
      </c>
      <c r="E296" s="16" t="s">
        <v>1804</v>
      </c>
      <c r="F296" s="17"/>
      <c r="G296" s="14" t="s">
        <v>1770</v>
      </c>
      <c r="H296" s="18"/>
      <c r="I296" s="26" t="str">
        <f t="shared" si="8"/>
        <v>Photo-Dominator Firecrackers 400'S</v>
      </c>
      <c r="J296" s="27" t="str">
        <f t="shared" si="9"/>
        <v>Video-Dominator Firecrackers 400'S</v>
      </c>
      <c r="K296" s="18" t="s">
        <v>1805</v>
      </c>
      <c r="L296" s="18" t="s">
        <v>1806</v>
      </c>
    </row>
    <row r="297" spans="1:12">
      <c r="A297" s="53" t="s">
        <v>1807</v>
      </c>
      <c r="B297" s="13" t="s">
        <v>23</v>
      </c>
      <c r="C297" s="31" t="s">
        <v>15</v>
      </c>
      <c r="D297" s="30" t="s">
        <v>1808</v>
      </c>
      <c r="E297" s="29" t="s">
        <v>1809</v>
      </c>
      <c r="F297" s="55"/>
      <c r="G297" s="31" t="s">
        <v>1810</v>
      </c>
      <c r="H297" s="66" t="s">
        <v>1811</v>
      </c>
      <c r="I297" s="26" t="str">
        <f t="shared" si="8"/>
        <v>Photo-M-5000 Firecracker</v>
      </c>
      <c r="J297" s="27" t="str">
        <f t="shared" si="9"/>
        <v>Video-M-5000 Firecracker</v>
      </c>
      <c r="K297" s="66" t="s">
        <v>1812</v>
      </c>
      <c r="L297" s="66" t="s">
        <v>1813</v>
      </c>
    </row>
    <row r="298" spans="1:12">
      <c r="A298" s="53" t="s">
        <v>1814</v>
      </c>
      <c r="B298" s="13" t="s">
        <v>23</v>
      </c>
      <c r="C298" s="14" t="s">
        <v>15</v>
      </c>
      <c r="D298" s="15" t="s">
        <v>1815</v>
      </c>
      <c r="E298" s="16" t="s">
        <v>1816</v>
      </c>
      <c r="F298" s="17"/>
      <c r="G298" s="14" t="s">
        <v>1782</v>
      </c>
      <c r="H298" s="18" t="s">
        <v>1783</v>
      </c>
      <c r="I298" s="26" t="str">
        <f t="shared" si="8"/>
        <v>Photo-M-150  Firecrackers</v>
      </c>
      <c r="J298" s="27" t="str">
        <f t="shared" si="9"/>
        <v>Video-M-150  Firecrackers</v>
      </c>
      <c r="K298" s="18" t="s">
        <v>1817</v>
      </c>
      <c r="L298" s="18" t="s">
        <v>1818</v>
      </c>
    </row>
    <row r="299" spans="1:12">
      <c r="A299" s="53" t="s">
        <v>1819</v>
      </c>
      <c r="B299" s="13" t="s">
        <v>23</v>
      </c>
      <c r="C299" s="14" t="s">
        <v>15</v>
      </c>
      <c r="D299" s="15" t="s">
        <v>1820</v>
      </c>
      <c r="E299" s="16" t="s">
        <v>1821</v>
      </c>
      <c r="F299" s="17"/>
      <c r="G299" s="14" t="s">
        <v>1822</v>
      </c>
      <c r="H299" s="18"/>
      <c r="I299" s="26" t="str">
        <f t="shared" si="8"/>
        <v>Photo-Black Spider With Fuse</v>
      </c>
      <c r="J299" s="27" t="str">
        <f t="shared" si="9"/>
        <v>Video-Black Spider With Fuse</v>
      </c>
      <c r="K299" s="18" t="s">
        <v>1823</v>
      </c>
      <c r="L299" s="18" t="s">
        <v>1824</v>
      </c>
    </row>
    <row r="300" spans="1:12">
      <c r="A300" s="56" t="s">
        <v>13</v>
      </c>
      <c r="B300" s="14" t="s">
        <v>14</v>
      </c>
      <c r="C300" s="13" t="s">
        <v>15</v>
      </c>
      <c r="D300" s="13" t="s">
        <v>16</v>
      </c>
      <c r="E300" s="57" t="s">
        <v>17</v>
      </c>
      <c r="F300" s="17"/>
      <c r="G300" s="58" t="s">
        <v>18</v>
      </c>
      <c r="H300" s="9" t="s">
        <v>19</v>
      </c>
      <c r="I300" s="26" t="str">
        <f t="shared" si="8"/>
        <v>Photo-Dominator USA Firecrackers 1,000'S</v>
      </c>
      <c r="J300" s="27" t="str">
        <f t="shared" si="9"/>
        <v>Video-Dominator USA Firecrackers 1,000'S</v>
      </c>
      <c r="K300" s="9" t="s">
        <v>20</v>
      </c>
      <c r="L300" s="12" t="s">
        <v>21</v>
      </c>
    </row>
    <row r="301" spans="1:12">
      <c r="A301" s="56" t="s">
        <v>1825</v>
      </c>
      <c r="B301" s="14" t="s">
        <v>14</v>
      </c>
      <c r="C301" s="13" t="s">
        <v>15</v>
      </c>
      <c r="D301" s="13" t="s">
        <v>1826</v>
      </c>
      <c r="E301" s="57" t="s">
        <v>1827</v>
      </c>
      <c r="F301" s="55"/>
      <c r="G301" s="58" t="s">
        <v>1763</v>
      </c>
      <c r="H301" s="9" t="s">
        <v>1828</v>
      </c>
      <c r="I301" s="26" t="str">
        <f t="shared" si="8"/>
        <v>Photo-Dominator Firecrackers 16'S (Half Brick)</v>
      </c>
      <c r="J301" s="27" t="str">
        <f t="shared" si="9"/>
        <v>Video-Dominator Firecrackers 16'S (Half Brick)</v>
      </c>
      <c r="K301" s="9" t="s">
        <v>1829</v>
      </c>
      <c r="L301" s="12" t="s">
        <v>1830</v>
      </c>
    </row>
    <row r="302" spans="1:12">
      <c r="A302" s="53" t="s">
        <v>1831</v>
      </c>
      <c r="B302" s="13" t="s">
        <v>23</v>
      </c>
      <c r="C302" s="14" t="s">
        <v>15</v>
      </c>
      <c r="D302" s="15" t="s">
        <v>1832</v>
      </c>
      <c r="E302" s="16" t="s">
        <v>1833</v>
      </c>
      <c r="F302" s="17"/>
      <c r="G302" s="14" t="s">
        <v>1834</v>
      </c>
      <c r="H302" s="18"/>
      <c r="I302" s="26" t="str">
        <f t="shared" si="8"/>
        <v>Photo-Dominator XL Cracker</v>
      </c>
      <c r="J302" s="27" t="str">
        <f t="shared" si="9"/>
        <v>Video-Dominator XL Cracker</v>
      </c>
      <c r="K302" s="18" t="s">
        <v>1835</v>
      </c>
      <c r="L302" s="18" t="s">
        <v>1836</v>
      </c>
    </row>
    <row r="303" spans="1:12">
      <c r="A303" s="53" t="s">
        <v>1837</v>
      </c>
      <c r="B303" s="13" t="s">
        <v>23</v>
      </c>
      <c r="C303" s="14" t="s">
        <v>15</v>
      </c>
      <c r="D303" s="15" t="s">
        <v>1838</v>
      </c>
      <c r="E303" s="16" t="s">
        <v>50</v>
      </c>
      <c r="F303" s="17"/>
      <c r="G303" s="14" t="s">
        <v>1839</v>
      </c>
      <c r="H303" s="18"/>
      <c r="I303" s="26" t="str">
        <f t="shared" si="8"/>
        <v>Photo-Eight-Pounder</v>
      </c>
      <c r="J303" s="27" t="str">
        <f t="shared" si="9"/>
        <v>Video-Eight-Pounder</v>
      </c>
      <c r="K303" s="18" t="s">
        <v>1840</v>
      </c>
      <c r="L303" s="18" t="s">
        <v>1841</v>
      </c>
    </row>
    <row r="304" spans="1:12">
      <c r="A304" s="56" t="s">
        <v>1842</v>
      </c>
      <c r="B304" s="14" t="s">
        <v>14</v>
      </c>
      <c r="C304" s="13" t="s">
        <v>15</v>
      </c>
      <c r="D304" s="13" t="s">
        <v>1843</v>
      </c>
      <c r="E304" s="45" t="s">
        <v>1844</v>
      </c>
      <c r="F304" s="55"/>
      <c r="G304" s="58" t="s">
        <v>18</v>
      </c>
      <c r="H304" s="9" t="s">
        <v>1845</v>
      </c>
      <c r="I304" s="26" t="str">
        <f t="shared" si="8"/>
        <v>Photo-Dominator USA Firecrackers 2,000'S</v>
      </c>
      <c r="J304" s="27" t="str">
        <f t="shared" si="9"/>
        <v>Video-Dominator USA Firecrackers 2,000'S</v>
      </c>
      <c r="K304" s="9" t="s">
        <v>1846</v>
      </c>
      <c r="L304" s="12" t="s">
        <v>1847</v>
      </c>
    </row>
    <row r="305" spans="1:12">
      <c r="A305" s="53" t="s">
        <v>1848</v>
      </c>
      <c r="B305" s="13" t="s">
        <v>23</v>
      </c>
      <c r="C305" s="14" t="s">
        <v>15</v>
      </c>
      <c r="D305" s="15" t="s">
        <v>1849</v>
      </c>
      <c r="E305" s="16" t="s">
        <v>1850</v>
      </c>
      <c r="F305" s="17"/>
      <c r="G305" s="14" t="s">
        <v>1851</v>
      </c>
      <c r="H305" s="18"/>
      <c r="I305" s="26" t="str">
        <f t="shared" si="8"/>
        <v>Photo-2,000 Firecracker Roll With Headbomb</v>
      </c>
      <c r="J305" s="27" t="str">
        <f t="shared" si="9"/>
        <v>Video-2,000 Firecracker Roll With Headbomb</v>
      </c>
      <c r="K305" s="18" t="s">
        <v>1852</v>
      </c>
      <c r="L305" s="18" t="s">
        <v>1853</v>
      </c>
    </row>
    <row r="306" spans="1:12">
      <c r="A306" s="56" t="s">
        <v>1854</v>
      </c>
      <c r="B306" s="14" t="s">
        <v>14</v>
      </c>
      <c r="C306" s="13" t="s">
        <v>15</v>
      </c>
      <c r="D306" s="13" t="s">
        <v>1855</v>
      </c>
      <c r="E306" s="45" t="s">
        <v>1856</v>
      </c>
      <c r="F306" s="55"/>
      <c r="G306" s="58" t="s">
        <v>18</v>
      </c>
      <c r="H306" s="9" t="s">
        <v>1857</v>
      </c>
      <c r="I306" s="26" t="str">
        <f t="shared" si="8"/>
        <v xml:space="preserve">Photo-Dominator USA Firecrackers 4,000 Roll </v>
      </c>
      <c r="J306" s="27" t="str">
        <f t="shared" si="9"/>
        <v xml:space="preserve">Video-Dominator USA Firecrackers 4,000 Roll </v>
      </c>
      <c r="K306" s="9" t="s">
        <v>1858</v>
      </c>
      <c r="L306" s="12" t="s">
        <v>1859</v>
      </c>
    </row>
    <row r="307" spans="1:12">
      <c r="A307" s="56" t="s">
        <v>1860</v>
      </c>
      <c r="B307" s="14" t="s">
        <v>14</v>
      </c>
      <c r="C307" s="13" t="s">
        <v>15</v>
      </c>
      <c r="D307" s="13" t="s">
        <v>1861</v>
      </c>
      <c r="E307" s="45" t="s">
        <v>1862</v>
      </c>
      <c r="F307" s="55"/>
      <c r="G307" s="58" t="s">
        <v>18</v>
      </c>
      <c r="H307" s="9" t="s">
        <v>1863</v>
      </c>
      <c r="I307" s="26" t="str">
        <f t="shared" si="8"/>
        <v>Photo-Dominator USA Firecrackers 8,000 Roll</v>
      </c>
      <c r="J307" s="27" t="str">
        <f t="shared" si="9"/>
        <v>Video-Dominator USA Firecrackers 8,000 Roll</v>
      </c>
      <c r="K307" s="9" t="s">
        <v>1864</v>
      </c>
      <c r="L307" s="12" t="s">
        <v>1865</v>
      </c>
    </row>
    <row r="308" spans="1:12">
      <c r="A308" s="56" t="s">
        <v>1866</v>
      </c>
      <c r="B308" s="14" t="s">
        <v>14</v>
      </c>
      <c r="C308" s="13" t="s">
        <v>15</v>
      </c>
      <c r="D308" s="13" t="s">
        <v>1867</v>
      </c>
      <c r="E308" s="45" t="s">
        <v>1868</v>
      </c>
      <c r="F308" s="55" t="s">
        <v>1869</v>
      </c>
      <c r="G308" s="58" t="s">
        <v>18</v>
      </c>
      <c r="H308" s="9" t="s">
        <v>1870</v>
      </c>
      <c r="I308" s="26" t="str">
        <f t="shared" si="8"/>
        <v>Photo-Dominator USA Firecrackers 16,000 Roll</v>
      </c>
      <c r="J308" s="27" t="str">
        <f t="shared" si="9"/>
        <v>Video-Dominator USA Firecrackers 16,000 Roll</v>
      </c>
      <c r="K308" s="9" t="s">
        <v>1871</v>
      </c>
      <c r="L308" s="12" t="s">
        <v>1872</v>
      </c>
    </row>
    <row r="309" spans="1:12">
      <c r="A309" s="53" t="s">
        <v>1873</v>
      </c>
      <c r="B309" s="13" t="s">
        <v>23</v>
      </c>
      <c r="C309" s="14" t="s">
        <v>24</v>
      </c>
      <c r="D309" s="15" t="s">
        <v>1874</v>
      </c>
      <c r="E309" s="16" t="s">
        <v>1875</v>
      </c>
      <c r="F309" s="17"/>
      <c r="G309" s="14" t="s">
        <v>1876</v>
      </c>
      <c r="H309" s="18"/>
      <c r="I309" s="26" t="str">
        <f t="shared" si="8"/>
        <v>Photo-B-3 Bomber W/Report (2 Pack)</v>
      </c>
      <c r="J309" s="27" t="str">
        <f t="shared" si="9"/>
        <v>Video-B-3 Bomber W/Report (2 Pack)</v>
      </c>
      <c r="K309" s="18" t="s">
        <v>1877</v>
      </c>
      <c r="L309" s="18" t="s">
        <v>1878</v>
      </c>
    </row>
    <row r="310" spans="1:12">
      <c r="A310" s="53" t="s">
        <v>1879</v>
      </c>
      <c r="B310" s="13" t="s">
        <v>23</v>
      </c>
      <c r="C310" s="14" t="s">
        <v>24</v>
      </c>
      <c r="D310" s="15" t="s">
        <v>1880</v>
      </c>
      <c r="E310" s="16" t="s">
        <v>1881</v>
      </c>
      <c r="F310" s="17"/>
      <c r="G310" s="14" t="s">
        <v>1882</v>
      </c>
      <c r="H310" s="18" t="s">
        <v>1883</v>
      </c>
      <c r="I310" s="26" t="str">
        <f t="shared" si="8"/>
        <v>Photo-Darts</v>
      </c>
      <c r="J310" s="27" t="str">
        <f t="shared" si="9"/>
        <v>Video-Darts</v>
      </c>
      <c r="K310" s="18" t="s">
        <v>1884</v>
      </c>
      <c r="L310" s="18" t="s">
        <v>1885</v>
      </c>
    </row>
    <row r="311" spans="1:12">
      <c r="A311" s="53" t="s">
        <v>1886</v>
      </c>
      <c r="B311" s="13" t="s">
        <v>23</v>
      </c>
      <c r="C311" s="14" t="s">
        <v>24</v>
      </c>
      <c r="D311" s="15" t="s">
        <v>1887</v>
      </c>
      <c r="E311" s="16" t="s">
        <v>1888</v>
      </c>
      <c r="F311" s="17"/>
      <c r="G311" s="14" t="s">
        <v>1889</v>
      </c>
      <c r="H311" s="18"/>
      <c r="I311" s="26" t="str">
        <f t="shared" si="8"/>
        <v>Photo-Ladybug</v>
      </c>
      <c r="J311" s="27" t="str">
        <f t="shared" si="9"/>
        <v>Video-Ladybug</v>
      </c>
      <c r="K311" s="18" t="s">
        <v>1890</v>
      </c>
      <c r="L311" s="18" t="s">
        <v>1891</v>
      </c>
    </row>
    <row r="312" spans="1:12">
      <c r="A312" s="11" t="s">
        <v>1892</v>
      </c>
      <c r="B312" s="13" t="s">
        <v>23</v>
      </c>
      <c r="C312" s="14" t="s">
        <v>24</v>
      </c>
      <c r="D312" s="15" t="s">
        <v>1893</v>
      </c>
      <c r="E312" s="16" t="s">
        <v>1894</v>
      </c>
      <c r="F312" s="17"/>
      <c r="G312" s="14" t="s">
        <v>1895</v>
      </c>
      <c r="H312" s="18"/>
      <c r="I312" s="26" t="str">
        <f t="shared" si="8"/>
        <v>Photo-Bugs, Bugs, Bugs!</v>
      </c>
      <c r="J312" s="27" t="str">
        <f t="shared" si="9"/>
        <v>Video-Bugs, Bugs, Bugs!</v>
      </c>
      <c r="K312" s="18" t="s">
        <v>1896</v>
      </c>
      <c r="L312" s="18" t="s">
        <v>1897</v>
      </c>
    </row>
    <row r="313" spans="1:12">
      <c r="A313" s="53" t="s">
        <v>1898</v>
      </c>
      <c r="B313" s="13" t="s">
        <v>23</v>
      </c>
      <c r="C313" s="14" t="s">
        <v>24</v>
      </c>
      <c r="D313" s="15" t="s">
        <v>1899</v>
      </c>
      <c r="E313" s="16" t="s">
        <v>1464</v>
      </c>
      <c r="F313" s="17"/>
      <c r="G313" s="14" t="s">
        <v>1900</v>
      </c>
      <c r="H313" s="18"/>
      <c r="I313" s="26" t="str">
        <f t="shared" si="8"/>
        <v>Photo-Big Bees</v>
      </c>
      <c r="J313" s="27" t="str">
        <f t="shared" si="9"/>
        <v>Video-Big Bees</v>
      </c>
      <c r="K313" s="18" t="s">
        <v>1901</v>
      </c>
      <c r="L313" s="18" t="s">
        <v>1902</v>
      </c>
    </row>
    <row r="314" spans="1:12">
      <c r="A314" s="53" t="s">
        <v>1903</v>
      </c>
      <c r="B314" s="13" t="s">
        <v>23</v>
      </c>
      <c r="C314" s="14" t="s">
        <v>24</v>
      </c>
      <c r="D314" s="15" t="s">
        <v>1904</v>
      </c>
      <c r="E314" s="16" t="s">
        <v>1905</v>
      </c>
      <c r="F314" s="17"/>
      <c r="G314" s="14" t="s">
        <v>1906</v>
      </c>
      <c r="H314" s="18"/>
      <c r="I314" s="26" t="str">
        <f t="shared" si="8"/>
        <v>Photo-Flying Gem</v>
      </c>
      <c r="J314" s="27" t="str">
        <f t="shared" si="9"/>
        <v>Video-Flying Gem</v>
      </c>
      <c r="K314" s="18" t="s">
        <v>1907</v>
      </c>
      <c r="L314" s="18" t="s">
        <v>1908</v>
      </c>
    </row>
    <row r="315" spans="1:12">
      <c r="A315" s="11" t="s">
        <v>22</v>
      </c>
      <c r="B315" s="13" t="s">
        <v>23</v>
      </c>
      <c r="C315" s="14" t="s">
        <v>24</v>
      </c>
      <c r="D315" s="15" t="s">
        <v>25</v>
      </c>
      <c r="E315" s="16" t="s">
        <v>26</v>
      </c>
      <c r="F315" s="17"/>
      <c r="G315" s="14" t="s">
        <v>27</v>
      </c>
      <c r="H315" s="18" t="s">
        <v>28</v>
      </c>
      <c r="I315" s="26" t="str">
        <f t="shared" si="8"/>
        <v>Photo-Drone Swarm</v>
      </c>
      <c r="J315" s="27" t="str">
        <f t="shared" si="9"/>
        <v>Video-Drone Swarm</v>
      </c>
      <c r="K315" s="18" t="s">
        <v>29</v>
      </c>
      <c r="L315" s="18" t="s">
        <v>30</v>
      </c>
    </row>
    <row r="316" spans="1:12">
      <c r="A316" s="53" t="s">
        <v>1909</v>
      </c>
      <c r="B316" s="13" t="s">
        <v>23</v>
      </c>
      <c r="C316" s="14" t="s">
        <v>24</v>
      </c>
      <c r="D316" s="15" t="s">
        <v>1910</v>
      </c>
      <c r="E316" s="16" t="s">
        <v>1894</v>
      </c>
      <c r="F316" s="17"/>
      <c r="G316" s="14" t="s">
        <v>1911</v>
      </c>
      <c r="H316" s="18"/>
      <c r="I316" s="26" t="str">
        <f t="shared" si="8"/>
        <v>Photo-Outer Space 2 Stage Jet  6/24</v>
      </c>
      <c r="J316" s="27" t="str">
        <f t="shared" si="9"/>
        <v>Video-Outer Space 2 Stage Jet  6/24</v>
      </c>
      <c r="K316" s="18" t="s">
        <v>1912</v>
      </c>
      <c r="L316" s="18" t="s">
        <v>1913</v>
      </c>
    </row>
    <row r="317" spans="1:12">
      <c r="A317" s="20" t="s">
        <v>1914</v>
      </c>
      <c r="B317" s="13" t="s">
        <v>23</v>
      </c>
      <c r="C317" s="14" t="s">
        <v>61</v>
      </c>
      <c r="D317" s="15" t="s">
        <v>1915</v>
      </c>
      <c r="E317" s="16" t="s">
        <v>157</v>
      </c>
      <c r="F317" s="17"/>
      <c r="G317" s="14" t="s">
        <v>1916</v>
      </c>
      <c r="H317" s="18" t="s">
        <v>1917</v>
      </c>
      <c r="I317" s="26" t="str">
        <f t="shared" si="8"/>
        <v>Photo-High Voltage Ftn</v>
      </c>
      <c r="J317" s="27" t="str">
        <f t="shared" si="9"/>
        <v>Video-High Voltage Ftn</v>
      </c>
      <c r="K317" s="18" t="s">
        <v>1918</v>
      </c>
      <c r="L317" s="18" t="s">
        <v>1919</v>
      </c>
    </row>
    <row r="318" spans="1:12">
      <c r="A318" s="53" t="s">
        <v>1920</v>
      </c>
      <c r="B318" s="13" t="s">
        <v>23</v>
      </c>
      <c r="C318" s="14" t="s">
        <v>61</v>
      </c>
      <c r="D318" s="15" t="s">
        <v>1921</v>
      </c>
      <c r="E318" s="16" t="s">
        <v>1922</v>
      </c>
      <c r="F318" s="17"/>
      <c r="G318" s="14" t="s">
        <v>1923</v>
      </c>
      <c r="H318" s="18"/>
      <c r="I318" s="26" t="str">
        <f t="shared" si="8"/>
        <v>Photo-Whistling Dixie Fountain</v>
      </c>
      <c r="J318" s="27" t="str">
        <f t="shared" si="9"/>
        <v>Video-Whistling Dixie Fountain</v>
      </c>
      <c r="K318" s="18" t="s">
        <v>1924</v>
      </c>
      <c r="L318" s="18" t="s">
        <v>1925</v>
      </c>
    </row>
    <row r="319" spans="1:12">
      <c r="A319" s="53" t="s">
        <v>1926</v>
      </c>
      <c r="B319" s="13" t="s">
        <v>23</v>
      </c>
      <c r="C319" s="14" t="s">
        <v>61</v>
      </c>
      <c r="D319" s="15" t="s">
        <v>1927</v>
      </c>
      <c r="E319" s="16" t="s">
        <v>1922</v>
      </c>
      <c r="F319" s="17"/>
      <c r="G319" s="14" t="s">
        <v>1928</v>
      </c>
      <c r="H319" s="18"/>
      <c r="I319" s="26" t="str">
        <f t="shared" si="8"/>
        <v>Photo-5" Assorted Fountain</v>
      </c>
      <c r="J319" s="27" t="str">
        <f t="shared" si="9"/>
        <v>Video-5" Assorted Fountain</v>
      </c>
      <c r="K319" s="18" t="s">
        <v>1929</v>
      </c>
      <c r="L319" s="18" t="s">
        <v>1930</v>
      </c>
    </row>
    <row r="320" spans="1:12">
      <c r="A320" s="53" t="s">
        <v>1931</v>
      </c>
      <c r="B320" s="13" t="s">
        <v>23</v>
      </c>
      <c r="C320" s="14" t="s">
        <v>61</v>
      </c>
      <c r="D320" s="15" t="s">
        <v>1932</v>
      </c>
      <c r="E320" s="16" t="s">
        <v>1933</v>
      </c>
      <c r="F320" s="17" t="s">
        <v>1934</v>
      </c>
      <c r="G320" s="14" t="s">
        <v>1935</v>
      </c>
      <c r="H320" s="18"/>
      <c r="I320" s="26" t="str">
        <f t="shared" si="8"/>
        <v>Photo-Bottle Sparkler</v>
      </c>
      <c r="J320" s="27" t="str">
        <f t="shared" si="9"/>
        <v>Video-Bottle Sparkler</v>
      </c>
      <c r="K320" s="18" t="s">
        <v>1936</v>
      </c>
      <c r="L320" s="18" t="s">
        <v>1937</v>
      </c>
    </row>
    <row r="321" spans="1:12">
      <c r="A321" s="53" t="s">
        <v>1938</v>
      </c>
      <c r="B321" s="13" t="s">
        <v>23</v>
      </c>
      <c r="C321" s="14" t="s">
        <v>61</v>
      </c>
      <c r="D321" s="15" t="s">
        <v>1939</v>
      </c>
      <c r="E321" s="16" t="s">
        <v>1464</v>
      </c>
      <c r="F321" s="17"/>
      <c r="G321" s="14" t="s">
        <v>1940</v>
      </c>
      <c r="H321" s="18"/>
      <c r="I321" s="26" t="str">
        <f t="shared" si="8"/>
        <v xml:space="preserve">Photo-6" Little Boss Cone </v>
      </c>
      <c r="J321" s="27" t="str">
        <f t="shared" si="9"/>
        <v xml:space="preserve">Video-6" Little Boss Cone </v>
      </c>
      <c r="K321" s="18" t="s">
        <v>1941</v>
      </c>
      <c r="L321" s="18" t="s">
        <v>1942</v>
      </c>
    </row>
    <row r="322" spans="1:12">
      <c r="A322" s="20" t="s">
        <v>1943</v>
      </c>
      <c r="B322" s="13" t="s">
        <v>23</v>
      </c>
      <c r="C322" s="14" t="s">
        <v>61</v>
      </c>
      <c r="D322" s="15" t="s">
        <v>1944</v>
      </c>
      <c r="E322" s="16" t="s">
        <v>1945</v>
      </c>
      <c r="F322" s="17"/>
      <c r="G322" s="14" t="s">
        <v>1946</v>
      </c>
      <c r="H322" s="18" t="s">
        <v>1947</v>
      </c>
      <c r="I322" s="26" t="str">
        <f t="shared" ref="I322:I385" si="10">HYPERLINK(K322,"Photo-"&amp;D322)</f>
        <v>Photo-Crazy Cracklers</v>
      </c>
      <c r="J322" s="27" t="str">
        <f t="shared" ref="J322:J385" si="11">HYPERLINK(L342,"Video-"&amp;D322)</f>
        <v>Video-Crazy Cracklers</v>
      </c>
      <c r="K322" s="18" t="s">
        <v>1948</v>
      </c>
      <c r="L322" s="18" t="s">
        <v>1949</v>
      </c>
    </row>
    <row r="323" spans="1:12">
      <c r="A323" s="20" t="s">
        <v>1950</v>
      </c>
      <c r="B323" s="13" t="s">
        <v>23</v>
      </c>
      <c r="C323" s="14" t="s">
        <v>61</v>
      </c>
      <c r="D323" s="15" t="s">
        <v>1951</v>
      </c>
      <c r="E323" s="16" t="s">
        <v>1464</v>
      </c>
      <c r="F323" s="17"/>
      <c r="G323" s="14" t="s">
        <v>1952</v>
      </c>
      <c r="H323" s="18" t="s">
        <v>1953</v>
      </c>
      <c r="I323" s="26" t="str">
        <f t="shared" si="10"/>
        <v xml:space="preserve">Photo-Climbing Panda </v>
      </c>
      <c r="J323" s="27" t="str">
        <f t="shared" si="11"/>
        <v xml:space="preserve">Video-Climbing Panda </v>
      </c>
      <c r="K323" s="18" t="s">
        <v>1954</v>
      </c>
      <c r="L323" s="18" t="s">
        <v>1955</v>
      </c>
    </row>
    <row r="324" spans="1:12">
      <c r="A324" s="20" t="s">
        <v>1956</v>
      </c>
      <c r="B324" s="13" t="s">
        <v>23</v>
      </c>
      <c r="C324" s="14" t="s">
        <v>61</v>
      </c>
      <c r="D324" s="15" t="s">
        <v>1957</v>
      </c>
      <c r="E324" s="16" t="s">
        <v>157</v>
      </c>
      <c r="F324" s="17"/>
      <c r="G324" s="14" t="s">
        <v>1958</v>
      </c>
      <c r="H324" s="18"/>
      <c r="I324" s="26" t="str">
        <f t="shared" si="10"/>
        <v>Photo-Star Light Fountain</v>
      </c>
      <c r="J324" s="27" t="str">
        <f t="shared" si="11"/>
        <v>Video-Star Light Fountain</v>
      </c>
      <c r="K324" s="18" t="s">
        <v>1959</v>
      </c>
      <c r="L324" s="18" t="s">
        <v>1960</v>
      </c>
    </row>
    <row r="325" spans="1:12">
      <c r="A325" s="53" t="s">
        <v>1961</v>
      </c>
      <c r="B325" s="13" t="s">
        <v>23</v>
      </c>
      <c r="C325" s="14" t="s">
        <v>61</v>
      </c>
      <c r="D325" s="15" t="s">
        <v>1962</v>
      </c>
      <c r="E325" s="16" t="s">
        <v>1963</v>
      </c>
      <c r="F325" s="17"/>
      <c r="G325" s="14" t="s">
        <v>1964</v>
      </c>
      <c r="H325" s="18"/>
      <c r="I325" s="26" t="str">
        <f t="shared" si="10"/>
        <v>Photo-Happiness Fountain  144/3</v>
      </c>
      <c r="J325" s="27" t="str">
        <f t="shared" si="11"/>
        <v>Video-Happiness Fountain  144/3</v>
      </c>
      <c r="K325" s="18" t="s">
        <v>1965</v>
      </c>
      <c r="L325" s="18" t="s">
        <v>1966</v>
      </c>
    </row>
    <row r="326" spans="1:12">
      <c r="A326" s="20" t="s">
        <v>1967</v>
      </c>
      <c r="B326" s="13" t="s">
        <v>23</v>
      </c>
      <c r="C326" s="14" t="s">
        <v>61</v>
      </c>
      <c r="D326" s="15" t="s">
        <v>1968</v>
      </c>
      <c r="E326" s="16" t="s">
        <v>1969</v>
      </c>
      <c r="F326" s="17"/>
      <c r="G326" s="14" t="s">
        <v>1970</v>
      </c>
      <c r="H326" s="18" t="s">
        <v>1971</v>
      </c>
      <c r="I326" s="26" t="str">
        <f t="shared" si="10"/>
        <v>Photo-Pyro Wand</v>
      </c>
      <c r="J326" s="27" t="str">
        <f t="shared" si="11"/>
        <v>Video-Pyro Wand</v>
      </c>
      <c r="K326" s="18" t="s">
        <v>1972</v>
      </c>
      <c r="L326" s="18" t="s">
        <v>1973</v>
      </c>
    </row>
    <row r="327" spans="1:12">
      <c r="A327" s="53" t="s">
        <v>1974</v>
      </c>
      <c r="B327" s="13" t="s">
        <v>23</v>
      </c>
      <c r="C327" s="14" t="s">
        <v>61</v>
      </c>
      <c r="D327" s="15" t="s">
        <v>1975</v>
      </c>
      <c r="E327" s="16" t="s">
        <v>1976</v>
      </c>
      <c r="F327" s="17"/>
      <c r="G327" s="14" t="s">
        <v>1977</v>
      </c>
      <c r="H327" s="18" t="s">
        <v>1978</v>
      </c>
      <c r="I327" s="26" t="str">
        <f t="shared" si="10"/>
        <v>Photo-8" 4Th Of July Cone</v>
      </c>
      <c r="J327" s="27" t="str">
        <f t="shared" si="11"/>
        <v>Video-8" 4Th Of July Cone</v>
      </c>
      <c r="K327" s="18" t="s">
        <v>1979</v>
      </c>
      <c r="L327" s="18" t="s">
        <v>1980</v>
      </c>
    </row>
    <row r="328" spans="1:12">
      <c r="A328" s="53" t="s">
        <v>1981</v>
      </c>
      <c r="B328" s="13" t="s">
        <v>23</v>
      </c>
      <c r="C328" s="14" t="s">
        <v>61</v>
      </c>
      <c r="D328" s="15" t="s">
        <v>1982</v>
      </c>
      <c r="E328" s="16" t="s">
        <v>1983</v>
      </c>
      <c r="F328" s="17"/>
      <c r="G328" s="14" t="s">
        <v>1984</v>
      </c>
      <c r="H328" s="18" t="s">
        <v>1985</v>
      </c>
      <c r="I328" s="26" t="str">
        <f t="shared" si="10"/>
        <v>Photo-Bolt Of Blue</v>
      </c>
      <c r="J328" s="27" t="str">
        <f t="shared" si="11"/>
        <v>Video-Bolt Of Blue</v>
      </c>
      <c r="K328" s="18" t="s">
        <v>1986</v>
      </c>
      <c r="L328" s="18" t="s">
        <v>1987</v>
      </c>
    </row>
    <row r="329" spans="1:12">
      <c r="A329" s="20" t="s">
        <v>1988</v>
      </c>
      <c r="B329" s="13" t="s">
        <v>23</v>
      </c>
      <c r="C329" s="14" t="s">
        <v>61</v>
      </c>
      <c r="D329" s="15" t="s">
        <v>1989</v>
      </c>
      <c r="E329" s="16" t="s">
        <v>1990</v>
      </c>
      <c r="F329" s="17"/>
      <c r="G329" s="14" t="s">
        <v>1991</v>
      </c>
      <c r="H329" s="18" t="s">
        <v>1992</v>
      </c>
      <c r="I329" s="26" t="str">
        <f t="shared" si="10"/>
        <v>Photo-4" Horse Brand Asst Ftn (P)</v>
      </c>
      <c r="J329" s="27" t="str">
        <f t="shared" si="11"/>
        <v>Video-4" Horse Brand Asst Ftn (P)</v>
      </c>
      <c r="K329" s="18" t="s">
        <v>1993</v>
      </c>
      <c r="L329" s="18" t="s">
        <v>1994</v>
      </c>
    </row>
    <row r="330" spans="1:12">
      <c r="A330" s="11" t="s">
        <v>1995</v>
      </c>
      <c r="B330" s="14" t="s">
        <v>981</v>
      </c>
      <c r="C330" s="14" t="s">
        <v>61</v>
      </c>
      <c r="D330" s="15" t="s">
        <v>1996</v>
      </c>
      <c r="E330" s="16" t="s">
        <v>1997</v>
      </c>
      <c r="F330" s="17"/>
      <c r="G330" s="14" t="s">
        <v>1998</v>
      </c>
      <c r="H330" s="18"/>
      <c r="I330" s="26" t="str">
        <f t="shared" si="10"/>
        <v>Photo-Eco Torch</v>
      </c>
      <c r="J330" s="27" t="str">
        <f t="shared" si="11"/>
        <v>Video-Eco Torch</v>
      </c>
      <c r="K330" s="18" t="s">
        <v>1999</v>
      </c>
      <c r="L330" s="18" t="s">
        <v>2000</v>
      </c>
    </row>
    <row r="331" spans="1:12">
      <c r="A331" s="53" t="s">
        <v>2001</v>
      </c>
      <c r="B331" s="13" t="s">
        <v>23</v>
      </c>
      <c r="C331" s="14" t="s">
        <v>61</v>
      </c>
      <c r="D331" s="15" t="s">
        <v>2002</v>
      </c>
      <c r="E331" s="16" t="s">
        <v>1990</v>
      </c>
      <c r="F331" s="17"/>
      <c r="G331" s="14" t="s">
        <v>2003</v>
      </c>
      <c r="H331" s="18"/>
      <c r="I331" s="26" t="str">
        <f t="shared" si="10"/>
        <v>Photo-Bees And Flowers</v>
      </c>
      <c r="J331" s="27" t="str">
        <f t="shared" si="11"/>
        <v>Video-Bees And Flowers</v>
      </c>
      <c r="K331" s="18" t="s">
        <v>2004</v>
      </c>
      <c r="L331" s="18" t="s">
        <v>2005</v>
      </c>
    </row>
    <row r="332" spans="1:12">
      <c r="A332" s="53" t="s">
        <v>2006</v>
      </c>
      <c r="B332" s="13" t="s">
        <v>23</v>
      </c>
      <c r="C332" s="14" t="s">
        <v>61</v>
      </c>
      <c r="D332" s="15" t="s">
        <v>2007</v>
      </c>
      <c r="E332" s="16" t="s">
        <v>1905</v>
      </c>
      <c r="F332" s="17"/>
      <c r="G332" s="14" t="s">
        <v>2008</v>
      </c>
      <c r="H332" s="18" t="s">
        <v>2009</v>
      </c>
      <c r="I332" s="26" t="str">
        <f t="shared" si="10"/>
        <v>Photo-Cuckoo Fountain</v>
      </c>
      <c r="J332" s="27" t="str">
        <f t="shared" si="11"/>
        <v>Video-Cuckoo Fountain</v>
      </c>
      <c r="K332" s="18" t="s">
        <v>2010</v>
      </c>
      <c r="L332" s="18" t="s">
        <v>2011</v>
      </c>
    </row>
    <row r="333" spans="1:12">
      <c r="A333" s="53" t="s">
        <v>2012</v>
      </c>
      <c r="B333" s="13" t="s">
        <v>23</v>
      </c>
      <c r="C333" s="14" t="s">
        <v>61</v>
      </c>
      <c r="D333" s="15" t="s">
        <v>2013</v>
      </c>
      <c r="E333" s="16" t="s">
        <v>2014</v>
      </c>
      <c r="F333" s="17"/>
      <c r="G333" s="14" t="s">
        <v>2015</v>
      </c>
      <c r="H333" s="18" t="s">
        <v>2016</v>
      </c>
      <c r="I333" s="26" t="str">
        <f t="shared" si="10"/>
        <v>Photo-Jr. Cuckoo Ftn. 3"</v>
      </c>
      <c r="J333" s="27" t="str">
        <f t="shared" si="11"/>
        <v>Video-Jr. Cuckoo Ftn. 3"</v>
      </c>
      <c r="K333" s="18" t="s">
        <v>2017</v>
      </c>
      <c r="L333" s="18" t="s">
        <v>2018</v>
      </c>
    </row>
    <row r="334" spans="1:12">
      <c r="A334" s="53" t="s">
        <v>2019</v>
      </c>
      <c r="B334" s="13" t="s">
        <v>23</v>
      </c>
      <c r="C334" s="14" t="s">
        <v>61</v>
      </c>
      <c r="D334" s="15" t="s">
        <v>2020</v>
      </c>
      <c r="E334" s="16" t="s">
        <v>2021</v>
      </c>
      <c r="F334" s="17"/>
      <c r="G334" s="14" t="s">
        <v>2022</v>
      </c>
      <c r="H334" s="18"/>
      <c r="I334" s="26" t="str">
        <f t="shared" si="10"/>
        <v>Photo-Crazy Carrot</v>
      </c>
      <c r="J334" s="27" t="str">
        <f t="shared" si="11"/>
        <v>Video-Crazy Carrot</v>
      </c>
      <c r="K334" s="18" t="s">
        <v>2023</v>
      </c>
      <c r="L334" s="18" t="s">
        <v>2024</v>
      </c>
    </row>
    <row r="335" spans="1:12">
      <c r="A335" s="11" t="s">
        <v>2025</v>
      </c>
      <c r="B335" s="13" t="s">
        <v>23</v>
      </c>
      <c r="C335" s="14" t="s">
        <v>61</v>
      </c>
      <c r="D335" s="15" t="s">
        <v>2026</v>
      </c>
      <c r="E335" s="16" t="s">
        <v>230</v>
      </c>
      <c r="F335" s="17"/>
      <c r="G335" s="14" t="s">
        <v>2027</v>
      </c>
      <c r="H335" s="18"/>
      <c r="I335" s="26" t="str">
        <f t="shared" si="10"/>
        <v>Photo-Giant #12 Cone</v>
      </c>
      <c r="J335" s="27" t="str">
        <f t="shared" si="11"/>
        <v>Video-Giant #12 Cone</v>
      </c>
      <c r="K335" s="18" t="s">
        <v>2028</v>
      </c>
      <c r="L335" s="18" t="s">
        <v>2029</v>
      </c>
    </row>
    <row r="336" spans="1:12">
      <c r="A336" s="53" t="s">
        <v>2030</v>
      </c>
      <c r="B336" s="13" t="s">
        <v>23</v>
      </c>
      <c r="C336" s="14" t="s">
        <v>61</v>
      </c>
      <c r="D336" s="15" t="s">
        <v>2031</v>
      </c>
      <c r="E336" s="16" t="s">
        <v>2014</v>
      </c>
      <c r="F336" s="17"/>
      <c r="G336" s="14" t="s">
        <v>2032</v>
      </c>
      <c r="H336" s="18" t="s">
        <v>2033</v>
      </c>
      <c r="I336" s="26" t="str">
        <f t="shared" si="10"/>
        <v xml:space="preserve">Photo-Dancing Butterfly </v>
      </c>
      <c r="J336" s="27" t="str">
        <f t="shared" si="11"/>
        <v xml:space="preserve">Video-Dancing Butterfly </v>
      </c>
      <c r="K336" s="18" t="s">
        <v>2034</v>
      </c>
      <c r="L336" s="18" t="s">
        <v>2035</v>
      </c>
    </row>
    <row r="337" spans="1:12">
      <c r="A337" s="11" t="s">
        <v>2036</v>
      </c>
      <c r="B337" s="13" t="s">
        <v>23</v>
      </c>
      <c r="C337" s="14" t="s">
        <v>61</v>
      </c>
      <c r="D337" s="15" t="s">
        <v>2037</v>
      </c>
      <c r="E337" s="16" t="s">
        <v>2038</v>
      </c>
      <c r="F337" s="55"/>
      <c r="G337" s="14" t="s">
        <v>2039</v>
      </c>
      <c r="H337" s="18" t="s">
        <v>2040</v>
      </c>
      <c r="I337" s="26" t="str">
        <f t="shared" si="10"/>
        <v>Photo-Handheld Ice Cream Cone</v>
      </c>
      <c r="J337" s="27" t="str">
        <f t="shared" si="11"/>
        <v>Video-Handheld Ice Cream Cone</v>
      </c>
      <c r="K337" s="18" t="s">
        <v>2041</v>
      </c>
      <c r="L337" s="18" t="s">
        <v>2042</v>
      </c>
    </row>
    <row r="338" spans="1:12">
      <c r="A338" s="53" t="s">
        <v>2043</v>
      </c>
      <c r="B338" s="13" t="s">
        <v>23</v>
      </c>
      <c r="C338" s="14" t="s">
        <v>61</v>
      </c>
      <c r="D338" s="15" t="s">
        <v>2044</v>
      </c>
      <c r="E338" s="16" t="s">
        <v>356</v>
      </c>
      <c r="F338" s="17" t="s">
        <v>5</v>
      </c>
      <c r="G338" s="14" t="s">
        <v>2045</v>
      </c>
      <c r="H338" s="18" t="s">
        <v>2046</v>
      </c>
      <c r="I338" s="26" t="str">
        <f t="shared" si="10"/>
        <v>Photo-Dante's Peak</v>
      </c>
      <c r="J338" s="27" t="str">
        <f t="shared" si="11"/>
        <v>Video-Dante's Peak</v>
      </c>
      <c r="K338" s="18" t="s">
        <v>2047</v>
      </c>
      <c r="L338" s="18" t="s">
        <v>2048</v>
      </c>
    </row>
    <row r="339" spans="1:12">
      <c r="A339" s="53" t="s">
        <v>2049</v>
      </c>
      <c r="B339" s="13" t="s">
        <v>23</v>
      </c>
      <c r="C339" s="14" t="s">
        <v>61</v>
      </c>
      <c r="D339" s="15" t="s">
        <v>2050</v>
      </c>
      <c r="E339" s="16" t="s">
        <v>356</v>
      </c>
      <c r="F339" s="17" t="s">
        <v>5</v>
      </c>
      <c r="G339" s="14" t="s">
        <v>2045</v>
      </c>
      <c r="H339" s="18" t="s">
        <v>2051</v>
      </c>
      <c r="I339" s="26" t="str">
        <f t="shared" si="10"/>
        <v>Photo-Hurricane Alley</v>
      </c>
      <c r="J339" s="27" t="str">
        <f t="shared" si="11"/>
        <v>Video-Hurricane Alley</v>
      </c>
      <c r="K339" s="18" t="s">
        <v>2052</v>
      </c>
      <c r="L339" s="18" t="s">
        <v>2053</v>
      </c>
    </row>
    <row r="340" spans="1:12">
      <c r="A340" s="53" t="s">
        <v>2054</v>
      </c>
      <c r="B340" s="13" t="s">
        <v>23</v>
      </c>
      <c r="C340" s="14" t="s">
        <v>61</v>
      </c>
      <c r="D340" s="15" t="s">
        <v>2055</v>
      </c>
      <c r="E340" s="16" t="s">
        <v>356</v>
      </c>
      <c r="F340" s="17" t="s">
        <v>5</v>
      </c>
      <c r="G340" s="14" t="s">
        <v>2056</v>
      </c>
      <c r="H340" s="18" t="s">
        <v>2057</v>
      </c>
      <c r="I340" s="26" t="str">
        <f t="shared" si="10"/>
        <v>Photo-Delicious Delight Fountain</v>
      </c>
      <c r="J340" s="27" t="str">
        <f t="shared" si="11"/>
        <v>Video-Delicious Delight Fountain</v>
      </c>
      <c r="K340" s="18" t="s">
        <v>2058</v>
      </c>
      <c r="L340" s="18" t="s">
        <v>2059</v>
      </c>
    </row>
    <row r="341" spans="1:12">
      <c r="A341" s="53" t="s">
        <v>2060</v>
      </c>
      <c r="B341" s="13" t="s">
        <v>23</v>
      </c>
      <c r="C341" s="14" t="s">
        <v>61</v>
      </c>
      <c r="D341" s="15" t="s">
        <v>2061</v>
      </c>
      <c r="E341" s="16" t="s">
        <v>356</v>
      </c>
      <c r="F341" s="17" t="s">
        <v>5</v>
      </c>
      <c r="G341" s="14" t="s">
        <v>2062</v>
      </c>
      <c r="H341" s="18" t="s">
        <v>2063</v>
      </c>
      <c r="I341" s="26" t="str">
        <f t="shared" si="10"/>
        <v>Photo-Howling Wolf</v>
      </c>
      <c r="J341" s="27" t="str">
        <f t="shared" si="11"/>
        <v>Video-Howling Wolf</v>
      </c>
      <c r="K341" s="18" t="s">
        <v>2064</v>
      </c>
      <c r="L341" s="18" t="s">
        <v>2065</v>
      </c>
    </row>
    <row r="342" spans="1:12">
      <c r="A342" s="53" t="s">
        <v>2066</v>
      </c>
      <c r="B342" s="13" t="s">
        <v>23</v>
      </c>
      <c r="C342" s="14" t="s">
        <v>61</v>
      </c>
      <c r="D342" s="15" t="s">
        <v>2067</v>
      </c>
      <c r="E342" s="16" t="s">
        <v>356</v>
      </c>
      <c r="F342" s="17" t="s">
        <v>5</v>
      </c>
      <c r="G342" s="14" t="s">
        <v>2056</v>
      </c>
      <c r="H342" s="18" t="s">
        <v>2068</v>
      </c>
      <c r="I342" s="26" t="str">
        <f t="shared" si="10"/>
        <v>Photo-Rapture Fountain</v>
      </c>
      <c r="J342" s="27" t="str">
        <f t="shared" si="11"/>
        <v>Video-Rapture Fountain</v>
      </c>
      <c r="K342" s="18" t="s">
        <v>2069</v>
      </c>
      <c r="L342" s="18" t="s">
        <v>2070</v>
      </c>
    </row>
    <row r="343" spans="1:12">
      <c r="A343" s="53" t="s">
        <v>2071</v>
      </c>
      <c r="B343" s="13" t="s">
        <v>23</v>
      </c>
      <c r="C343" s="14" t="s">
        <v>61</v>
      </c>
      <c r="D343" s="15" t="s">
        <v>2072</v>
      </c>
      <c r="E343" s="16" t="s">
        <v>2073</v>
      </c>
      <c r="F343" s="17" t="s">
        <v>5</v>
      </c>
      <c r="G343" s="14" t="s">
        <v>2074</v>
      </c>
      <c r="H343" s="18" t="s">
        <v>2075</v>
      </c>
      <c r="I343" s="26" t="str">
        <f t="shared" si="10"/>
        <v>Photo-Fire Sabre Hand Held Sword Fountain</v>
      </c>
      <c r="J343" s="27" t="str">
        <f t="shared" si="11"/>
        <v>Video-Fire Sabre Hand Held Sword Fountain</v>
      </c>
      <c r="K343" s="18" t="s">
        <v>2076</v>
      </c>
      <c r="L343" s="18" t="s">
        <v>2077</v>
      </c>
    </row>
    <row r="344" spans="1:12">
      <c r="A344" s="53" t="s">
        <v>2078</v>
      </c>
      <c r="B344" s="13" t="s">
        <v>23</v>
      </c>
      <c r="C344" s="14" t="s">
        <v>61</v>
      </c>
      <c r="D344" s="15" t="s">
        <v>2079</v>
      </c>
      <c r="E344" s="16" t="s">
        <v>356</v>
      </c>
      <c r="F344" s="17" t="s">
        <v>5</v>
      </c>
      <c r="G344" s="14" t="s">
        <v>2062</v>
      </c>
      <c r="H344" s="18" t="s">
        <v>2080</v>
      </c>
      <c r="I344" s="26" t="str">
        <f t="shared" si="10"/>
        <v>Photo-Jungle King</v>
      </c>
      <c r="J344" s="27" t="str">
        <f t="shared" si="11"/>
        <v>Video-Jungle King</v>
      </c>
      <c r="K344" s="18" t="s">
        <v>2081</v>
      </c>
      <c r="L344" s="18" t="s">
        <v>2082</v>
      </c>
    </row>
    <row r="345" spans="1:12">
      <c r="A345" s="53" t="s">
        <v>2083</v>
      </c>
      <c r="B345" s="13" t="s">
        <v>23</v>
      </c>
      <c r="C345" s="14" t="s">
        <v>61</v>
      </c>
      <c r="D345" s="15" t="s">
        <v>2084</v>
      </c>
      <c r="E345" s="16" t="s">
        <v>1976</v>
      </c>
      <c r="F345" s="17"/>
      <c r="G345" s="14" t="s">
        <v>2085</v>
      </c>
      <c r="H345" s="18" t="s">
        <v>2086</v>
      </c>
      <c r="I345" s="26" t="str">
        <f t="shared" si="10"/>
        <v>Photo-Killer Bee (48/2)</v>
      </c>
      <c r="J345" s="27" t="str">
        <f t="shared" si="11"/>
        <v>Video-Killer Bee (48/2)</v>
      </c>
      <c r="K345" s="18" t="s">
        <v>2087</v>
      </c>
      <c r="L345" s="18" t="s">
        <v>2088</v>
      </c>
    </row>
    <row r="346" spans="1:12">
      <c r="A346" s="53" t="s">
        <v>2089</v>
      </c>
      <c r="B346" s="13" t="s">
        <v>23</v>
      </c>
      <c r="C346" s="14" t="s">
        <v>61</v>
      </c>
      <c r="D346" s="15" t="s">
        <v>2090</v>
      </c>
      <c r="E346" s="16" t="s">
        <v>277</v>
      </c>
      <c r="F346" s="17"/>
      <c r="G346" s="14" t="s">
        <v>2091</v>
      </c>
      <c r="H346" s="18" t="s">
        <v>2092</v>
      </c>
      <c r="I346" s="26" t="str">
        <f t="shared" si="10"/>
        <v>Photo-Breathless Ftn.</v>
      </c>
      <c r="J346" s="27" t="str">
        <f t="shared" si="11"/>
        <v>Video-Breathless Ftn.</v>
      </c>
      <c r="K346" s="18" t="s">
        <v>2093</v>
      </c>
      <c r="L346" s="18" t="s">
        <v>2094</v>
      </c>
    </row>
    <row r="347" spans="1:12">
      <c r="A347" s="29" t="s">
        <v>2095</v>
      </c>
      <c r="B347" s="13" t="s">
        <v>23</v>
      </c>
      <c r="C347" s="30" t="s">
        <v>61</v>
      </c>
      <c r="D347" s="31" t="s">
        <v>2096</v>
      </c>
      <c r="E347" s="32" t="s">
        <v>356</v>
      </c>
      <c r="F347" s="17" t="s">
        <v>570</v>
      </c>
      <c r="G347" s="14" t="s">
        <v>2097</v>
      </c>
      <c r="H347" s="18"/>
      <c r="I347" s="26" t="str">
        <f t="shared" si="10"/>
        <v>Photo-Bumble Bee</v>
      </c>
      <c r="J347" s="27" t="str">
        <f t="shared" si="11"/>
        <v>Video-Bumble Bee</v>
      </c>
      <c r="K347" s="18" t="s">
        <v>2098</v>
      </c>
      <c r="L347" s="18" t="s">
        <v>2099</v>
      </c>
    </row>
    <row r="348" spans="1:12">
      <c r="A348" s="53" t="s">
        <v>2100</v>
      </c>
      <c r="B348" s="13" t="s">
        <v>23</v>
      </c>
      <c r="C348" s="14" t="s">
        <v>61</v>
      </c>
      <c r="D348" s="15" t="s">
        <v>2101</v>
      </c>
      <c r="E348" s="16" t="s">
        <v>70</v>
      </c>
      <c r="F348" s="17"/>
      <c r="G348" s="14" t="s">
        <v>2102</v>
      </c>
      <c r="H348" s="18" t="s">
        <v>2103</v>
      </c>
      <c r="I348" s="26" t="str">
        <f t="shared" si="10"/>
        <v>Photo-Pyramid Power</v>
      </c>
      <c r="J348" s="27" t="str">
        <f t="shared" si="11"/>
        <v>Video-Pyramid Power</v>
      </c>
      <c r="K348" s="18" t="s">
        <v>2104</v>
      </c>
      <c r="L348" s="18" t="s">
        <v>2105</v>
      </c>
    </row>
    <row r="349" spans="1:12">
      <c r="A349" s="29" t="s">
        <v>2106</v>
      </c>
      <c r="B349" s="13" t="s">
        <v>23</v>
      </c>
      <c r="C349" s="30" t="s">
        <v>61</v>
      </c>
      <c r="D349" s="31" t="s">
        <v>2107</v>
      </c>
      <c r="E349" s="32" t="s">
        <v>70</v>
      </c>
      <c r="F349" s="17" t="s">
        <v>570</v>
      </c>
      <c r="G349" s="14" t="s">
        <v>2108</v>
      </c>
      <c r="H349" s="18"/>
      <c r="I349" s="26" t="str">
        <f t="shared" si="10"/>
        <v>Photo-Dalmatian</v>
      </c>
      <c r="J349" s="27" t="str">
        <f t="shared" si="11"/>
        <v>Video-Dalmatian</v>
      </c>
      <c r="K349" s="18" t="s">
        <v>2109</v>
      </c>
      <c r="L349" s="18" t="s">
        <v>2110</v>
      </c>
    </row>
    <row r="350" spans="1:12">
      <c r="A350" s="53" t="s">
        <v>2111</v>
      </c>
      <c r="B350" s="13" t="s">
        <v>23</v>
      </c>
      <c r="C350" s="14" t="s">
        <v>61</v>
      </c>
      <c r="D350" s="15" t="s">
        <v>2112</v>
      </c>
      <c r="E350" s="16" t="s">
        <v>356</v>
      </c>
      <c r="F350" s="17"/>
      <c r="G350" s="14" t="s">
        <v>2113</v>
      </c>
      <c r="H350" s="18" t="s">
        <v>2114</v>
      </c>
      <c r="I350" s="26" t="str">
        <f t="shared" si="10"/>
        <v>Photo-Kick @$$ Fountain</v>
      </c>
      <c r="J350" s="27" t="str">
        <f t="shared" si="11"/>
        <v>Video-Kick @$$ Fountain</v>
      </c>
      <c r="K350" s="18" t="s">
        <v>2115</v>
      </c>
      <c r="L350" s="18" t="s">
        <v>2116</v>
      </c>
    </row>
    <row r="351" spans="1:12">
      <c r="A351" s="53" t="s">
        <v>2117</v>
      </c>
      <c r="B351" s="13" t="s">
        <v>23</v>
      </c>
      <c r="C351" s="31" t="s">
        <v>61</v>
      </c>
      <c r="D351" s="67" t="s">
        <v>2118</v>
      </c>
      <c r="E351" s="29" t="s">
        <v>2119</v>
      </c>
      <c r="F351" s="55"/>
      <c r="G351" s="58" t="s">
        <v>2120</v>
      </c>
      <c r="H351" s="47"/>
      <c r="I351" s="26" t="str">
        <f t="shared" si="10"/>
        <v>Photo-Dragon Wings</v>
      </c>
      <c r="J351" s="27" t="str">
        <f t="shared" si="11"/>
        <v>Video-Dragon Wings</v>
      </c>
      <c r="K351" s="10" t="s">
        <v>2121</v>
      </c>
      <c r="L351" s="10" t="s">
        <v>2122</v>
      </c>
    </row>
    <row r="352" spans="1:12">
      <c r="A352" s="53" t="s">
        <v>2123</v>
      </c>
      <c r="B352" s="13" t="s">
        <v>23</v>
      </c>
      <c r="C352" s="14" t="s">
        <v>61</v>
      </c>
      <c r="D352" s="15" t="s">
        <v>2124</v>
      </c>
      <c r="E352" s="16" t="s">
        <v>70</v>
      </c>
      <c r="F352" s="17"/>
      <c r="G352" s="14" t="s">
        <v>2125</v>
      </c>
      <c r="H352" s="18" t="s">
        <v>2126</v>
      </c>
      <c r="I352" s="26" t="str">
        <f t="shared" si="10"/>
        <v>Photo-Mugs Up</v>
      </c>
      <c r="J352" s="27" t="str">
        <f t="shared" si="11"/>
        <v>Video-Mugs Up</v>
      </c>
      <c r="K352" s="18" t="s">
        <v>2127</v>
      </c>
      <c r="L352" s="18" t="s">
        <v>2128</v>
      </c>
    </row>
    <row r="353" spans="1:12">
      <c r="A353" s="20" t="s">
        <v>2129</v>
      </c>
      <c r="B353" s="13" t="s">
        <v>23</v>
      </c>
      <c r="C353" s="14" t="s">
        <v>61</v>
      </c>
      <c r="D353" s="15" t="s">
        <v>2130</v>
      </c>
      <c r="E353" s="16" t="s">
        <v>78</v>
      </c>
      <c r="F353" s="17" t="s">
        <v>2131</v>
      </c>
      <c r="G353" s="14" t="s">
        <v>2132</v>
      </c>
      <c r="H353" s="18" t="s">
        <v>2133</v>
      </c>
      <c r="I353" s="26" t="str">
        <f t="shared" si="10"/>
        <v>Photo-Poker Face</v>
      </c>
      <c r="J353" s="27" t="str">
        <f t="shared" si="11"/>
        <v>Video-Poker Face</v>
      </c>
      <c r="K353" s="18" t="s">
        <v>2134</v>
      </c>
      <c r="L353" s="18" t="s">
        <v>2135</v>
      </c>
    </row>
    <row r="354" spans="1:12">
      <c r="A354" s="53" t="s">
        <v>2136</v>
      </c>
      <c r="B354" s="13" t="s">
        <v>23</v>
      </c>
      <c r="C354" s="14" t="s">
        <v>61</v>
      </c>
      <c r="D354" s="15" t="s">
        <v>2137</v>
      </c>
      <c r="E354" s="16" t="s">
        <v>78</v>
      </c>
      <c r="F354" s="17"/>
      <c r="G354" s="14" t="s">
        <v>2138</v>
      </c>
      <c r="H354" s="18" t="s">
        <v>2139</v>
      </c>
      <c r="I354" s="26" t="str">
        <f t="shared" si="10"/>
        <v>Photo-Ribbit</v>
      </c>
      <c r="J354" s="27" t="str">
        <f t="shared" si="11"/>
        <v>Video-Ribbit</v>
      </c>
      <c r="K354" s="18" t="s">
        <v>2140</v>
      </c>
      <c r="L354" s="18" t="s">
        <v>2141</v>
      </c>
    </row>
    <row r="355" spans="1:12">
      <c r="A355" s="20" t="s">
        <v>2142</v>
      </c>
      <c r="B355" s="13" t="s">
        <v>23</v>
      </c>
      <c r="C355" s="14" t="s">
        <v>61</v>
      </c>
      <c r="D355" s="15" t="s">
        <v>2143</v>
      </c>
      <c r="E355" s="16" t="s">
        <v>2144</v>
      </c>
      <c r="F355" s="17" t="s">
        <v>357</v>
      </c>
      <c r="G355" s="14" t="s">
        <v>2145</v>
      </c>
      <c r="H355" s="18" t="s">
        <v>2146</v>
      </c>
      <c r="I355" s="26" t="str">
        <f t="shared" si="10"/>
        <v>Photo-3 Piece Value Pack Fountains</v>
      </c>
      <c r="J355" s="27" t="str">
        <f t="shared" si="11"/>
        <v>Video-3 Piece Value Pack Fountains</v>
      </c>
      <c r="K355" s="62" t="s">
        <v>2147</v>
      </c>
      <c r="L355" s="62" t="s">
        <v>2148</v>
      </c>
    </row>
    <row r="356" spans="1:12">
      <c r="A356" s="53" t="s">
        <v>2149</v>
      </c>
      <c r="B356" s="13" t="s">
        <v>23</v>
      </c>
      <c r="C356" s="14" t="s">
        <v>61</v>
      </c>
      <c r="D356" s="15" t="s">
        <v>2150</v>
      </c>
      <c r="E356" s="16" t="s">
        <v>424</v>
      </c>
      <c r="F356" s="17"/>
      <c r="G356" s="14" t="s">
        <v>2151</v>
      </c>
      <c r="H356" s="18" t="s">
        <v>2152</v>
      </c>
      <c r="I356" s="26" t="str">
        <f t="shared" si="10"/>
        <v>Photo-Radical Rainbow</v>
      </c>
      <c r="J356" s="27" t="str">
        <f t="shared" si="11"/>
        <v>Video-Radical Rainbow</v>
      </c>
      <c r="K356" s="18" t="s">
        <v>2153</v>
      </c>
      <c r="L356" s="18" t="s">
        <v>2154</v>
      </c>
    </row>
    <row r="357" spans="1:12">
      <c r="A357" s="20" t="s">
        <v>2155</v>
      </c>
      <c r="B357" s="13" t="s">
        <v>23</v>
      </c>
      <c r="C357" s="14" t="s">
        <v>61</v>
      </c>
      <c r="D357" s="15" t="s">
        <v>2156</v>
      </c>
      <c r="E357" s="16" t="s">
        <v>2157</v>
      </c>
      <c r="F357" s="17"/>
      <c r="G357" s="14" t="s">
        <v>2158</v>
      </c>
      <c r="H357" s="18" t="s">
        <v>2159</v>
      </c>
      <c r="I357" s="26" t="str">
        <f t="shared" si="10"/>
        <v>Photo-Asst. Base Floral</v>
      </c>
      <c r="J357" s="27" t="str">
        <f t="shared" si="11"/>
        <v>Video-Asst. Base Floral</v>
      </c>
      <c r="K357" s="18" t="s">
        <v>2160</v>
      </c>
      <c r="L357" s="18" t="s">
        <v>2161</v>
      </c>
    </row>
    <row r="358" spans="1:12">
      <c r="A358" s="53" t="s">
        <v>2162</v>
      </c>
      <c r="B358" s="13" t="s">
        <v>23</v>
      </c>
      <c r="C358" s="14" t="s">
        <v>61</v>
      </c>
      <c r="D358" s="15" t="s">
        <v>2163</v>
      </c>
      <c r="E358" s="16" t="s">
        <v>424</v>
      </c>
      <c r="F358" s="17" t="s">
        <v>1192</v>
      </c>
      <c r="G358" s="14" t="s">
        <v>2164</v>
      </c>
      <c r="H358" s="18" t="s">
        <v>2165</v>
      </c>
      <c r="I358" s="26" t="str">
        <f t="shared" si="10"/>
        <v>Photo-Molten Madness</v>
      </c>
      <c r="J358" s="27" t="str">
        <f t="shared" si="11"/>
        <v>Video-Molten Madness</v>
      </c>
      <c r="K358" s="18" t="s">
        <v>2166</v>
      </c>
      <c r="L358" s="18" t="s">
        <v>2167</v>
      </c>
    </row>
    <row r="359" spans="1:12">
      <c r="A359" s="11" t="s">
        <v>2168</v>
      </c>
      <c r="B359" s="14" t="s">
        <v>981</v>
      </c>
      <c r="C359" s="14" t="s">
        <v>61</v>
      </c>
      <c r="D359" s="15" t="s">
        <v>2169</v>
      </c>
      <c r="E359" s="16" t="s">
        <v>78</v>
      </c>
      <c r="F359" s="17" t="s">
        <v>2170</v>
      </c>
      <c r="G359" s="14" t="s">
        <v>2171</v>
      </c>
      <c r="H359" s="18"/>
      <c r="I359" s="26" t="str">
        <f t="shared" si="10"/>
        <v>Photo-Diamonds and Emeralds</v>
      </c>
      <c r="J359" s="27" t="str">
        <f t="shared" si="11"/>
        <v>Video-Diamonds and Emeralds</v>
      </c>
      <c r="K359" s="18" t="s">
        <v>2172</v>
      </c>
      <c r="L359" s="18" t="s">
        <v>2173</v>
      </c>
    </row>
    <row r="360" spans="1:12">
      <c r="A360" s="53" t="s">
        <v>2174</v>
      </c>
      <c r="B360" s="13" t="s">
        <v>23</v>
      </c>
      <c r="C360" s="14" t="s">
        <v>61</v>
      </c>
      <c r="D360" s="15" t="s">
        <v>2175</v>
      </c>
      <c r="E360" s="16" t="s">
        <v>78</v>
      </c>
      <c r="F360" s="17"/>
      <c r="G360" s="14" t="s">
        <v>2176</v>
      </c>
      <c r="H360" s="18" t="s">
        <v>2177</v>
      </c>
      <c r="I360" s="26" t="str">
        <f t="shared" si="10"/>
        <v xml:space="preserve">Photo-Bumbling Bees </v>
      </c>
      <c r="J360" s="27" t="str">
        <f t="shared" si="11"/>
        <v xml:space="preserve">Video-Bumbling Bees </v>
      </c>
      <c r="K360" s="18" t="s">
        <v>2178</v>
      </c>
      <c r="L360" s="18" t="s">
        <v>2179</v>
      </c>
    </row>
    <row r="361" spans="1:12">
      <c r="A361" s="29" t="s">
        <v>2180</v>
      </c>
      <c r="B361" s="13" t="s">
        <v>23</v>
      </c>
      <c r="C361" s="31" t="s">
        <v>61</v>
      </c>
      <c r="D361" s="30" t="s">
        <v>2181</v>
      </c>
      <c r="E361" s="29" t="s">
        <v>2182</v>
      </c>
      <c r="F361" s="17" t="s">
        <v>570</v>
      </c>
      <c r="G361" s="14" t="s">
        <v>2183</v>
      </c>
      <c r="H361" s="18"/>
      <c r="I361" s="26" t="str">
        <f t="shared" si="10"/>
        <v>Photo-Whistling Fountain</v>
      </c>
      <c r="J361" s="27" t="str">
        <f t="shared" si="11"/>
        <v>Video-Whistling Fountain</v>
      </c>
      <c r="K361" s="19" t="s">
        <v>2184</v>
      </c>
      <c r="L361" s="18" t="s">
        <v>1925</v>
      </c>
    </row>
    <row r="362" spans="1:12">
      <c r="A362" s="53" t="s">
        <v>2185</v>
      </c>
      <c r="B362" s="13" t="s">
        <v>23</v>
      </c>
      <c r="C362" s="14" t="s">
        <v>61</v>
      </c>
      <c r="D362" s="15" t="s">
        <v>2186</v>
      </c>
      <c r="E362" s="16" t="s">
        <v>78</v>
      </c>
      <c r="F362" s="17" t="s">
        <v>2187</v>
      </c>
      <c r="G362" s="14" t="s">
        <v>2188</v>
      </c>
      <c r="H362" s="18" t="s">
        <v>2189</v>
      </c>
      <c r="I362" s="26" t="str">
        <f t="shared" si="10"/>
        <v>Photo-Helix</v>
      </c>
      <c r="J362" s="27" t="str">
        <f t="shared" si="11"/>
        <v>Video-Helix</v>
      </c>
      <c r="K362" s="18" t="s">
        <v>2190</v>
      </c>
      <c r="L362" s="18" t="s">
        <v>2191</v>
      </c>
    </row>
    <row r="363" spans="1:12">
      <c r="A363" s="11" t="s">
        <v>2192</v>
      </c>
      <c r="B363" s="13" t="s">
        <v>23</v>
      </c>
      <c r="C363" s="14" t="s">
        <v>61</v>
      </c>
      <c r="D363" s="15" t="s">
        <v>2193</v>
      </c>
      <c r="E363" s="16" t="s">
        <v>50</v>
      </c>
      <c r="F363" s="17"/>
      <c r="G363" s="14" t="s">
        <v>2194</v>
      </c>
      <c r="H363" s="18"/>
      <c r="I363" s="26" t="str">
        <f t="shared" si="10"/>
        <v>Photo-Super Duper Scooper - Ice Cream Fountain</v>
      </c>
      <c r="J363" s="27" t="str">
        <f t="shared" si="11"/>
        <v>Video-Super Duper Scooper - Ice Cream Fountain</v>
      </c>
      <c r="K363" s="18" t="s">
        <v>2195</v>
      </c>
      <c r="L363" s="18" t="s">
        <v>2196</v>
      </c>
    </row>
    <row r="364" spans="1:12">
      <c r="A364" s="58" t="s">
        <v>2197</v>
      </c>
      <c r="B364" s="13" t="s">
        <v>23</v>
      </c>
      <c r="C364" s="11" t="s">
        <v>61</v>
      </c>
      <c r="D364" s="53" t="s">
        <v>2198</v>
      </c>
      <c r="E364" s="16" t="s">
        <v>63</v>
      </c>
      <c r="F364" s="11"/>
      <c r="G364" s="11"/>
      <c r="H364" s="47"/>
      <c r="I364" s="26" t="str">
        <f t="shared" si="10"/>
        <v>Photo-Lost Empire Fountain</v>
      </c>
      <c r="J364" s="27" t="str">
        <f t="shared" si="11"/>
        <v>Video-Lost Empire Fountain</v>
      </c>
      <c r="K364" s="68" t="s">
        <v>2199</v>
      </c>
      <c r="L364" s="68" t="s">
        <v>2200</v>
      </c>
    </row>
    <row r="365" spans="1:12">
      <c r="A365" s="20" t="s">
        <v>2201</v>
      </c>
      <c r="B365" s="13" t="s">
        <v>23</v>
      </c>
      <c r="C365" s="14" t="s">
        <v>61</v>
      </c>
      <c r="D365" s="15" t="s">
        <v>2202</v>
      </c>
      <c r="E365" s="16" t="s">
        <v>50</v>
      </c>
      <c r="F365" s="17"/>
      <c r="G365" s="14" t="s">
        <v>2203</v>
      </c>
      <c r="H365" s="18" t="s">
        <v>2204</v>
      </c>
      <c r="I365" s="26" t="str">
        <f t="shared" si="10"/>
        <v>Photo-Neon Crash Fountain</v>
      </c>
      <c r="J365" s="27" t="str">
        <f t="shared" si="11"/>
        <v>Video-Neon Crash Fountain</v>
      </c>
      <c r="K365" s="18" t="s">
        <v>2205</v>
      </c>
      <c r="L365" s="18" t="s">
        <v>2206</v>
      </c>
    </row>
    <row r="366" spans="1:12">
      <c r="A366" s="58" t="s">
        <v>2207</v>
      </c>
      <c r="B366" s="13" t="s">
        <v>23</v>
      </c>
      <c r="C366" s="11" t="s">
        <v>61</v>
      </c>
      <c r="D366" s="53" t="s">
        <v>2208</v>
      </c>
      <c r="E366" s="29" t="s">
        <v>50</v>
      </c>
      <c r="F366" s="11"/>
      <c r="G366" s="11"/>
      <c r="H366" s="47"/>
      <c r="I366" s="26" t="str">
        <f t="shared" si="10"/>
        <v>Photo-Summer Heat Fountain</v>
      </c>
      <c r="J366" s="27" t="str">
        <f t="shared" si="11"/>
        <v>Video-Summer Heat Fountain</v>
      </c>
      <c r="K366" s="68" t="s">
        <v>2209</v>
      </c>
      <c r="L366" s="68" t="s">
        <v>2210</v>
      </c>
    </row>
    <row r="367" spans="1:12">
      <c r="A367" s="11" t="s">
        <v>2211</v>
      </c>
      <c r="B367" s="13" t="s">
        <v>14</v>
      </c>
      <c r="C367" s="31" t="s">
        <v>61</v>
      </c>
      <c r="D367" s="69" t="s">
        <v>2212</v>
      </c>
      <c r="E367" s="29" t="s">
        <v>63</v>
      </c>
      <c r="F367" s="55"/>
      <c r="G367" s="58" t="s">
        <v>2213</v>
      </c>
      <c r="H367" s="47"/>
      <c r="I367" s="26" t="str">
        <f t="shared" si="10"/>
        <v>Photo-America's Fountain</v>
      </c>
      <c r="J367" s="27" t="str">
        <f t="shared" si="11"/>
        <v>Video-America's Fountain</v>
      </c>
      <c r="K367" s="12" t="s">
        <v>2214</v>
      </c>
      <c r="L367" s="12" t="s">
        <v>2215</v>
      </c>
    </row>
    <row r="368" spans="1:12">
      <c r="A368" s="11" t="s">
        <v>2216</v>
      </c>
      <c r="B368" s="13" t="s">
        <v>23</v>
      </c>
      <c r="C368" s="31" t="s">
        <v>61</v>
      </c>
      <c r="D368" s="30" t="s">
        <v>2217</v>
      </c>
      <c r="E368" s="29" t="s">
        <v>63</v>
      </c>
      <c r="F368" s="55"/>
      <c r="G368" s="58" t="s">
        <v>2218</v>
      </c>
      <c r="H368" s="47"/>
      <c r="I368" s="26" t="str">
        <f t="shared" si="10"/>
        <v>Photo-Unbeelievable</v>
      </c>
      <c r="J368" s="27" t="str">
        <f t="shared" si="11"/>
        <v>Video-Unbeelievable</v>
      </c>
      <c r="K368" s="12" t="s">
        <v>2219</v>
      </c>
      <c r="L368" s="12" t="s">
        <v>2220</v>
      </c>
    </row>
    <row r="369" spans="1:12">
      <c r="A369" s="11" t="s">
        <v>2221</v>
      </c>
      <c r="B369" s="13" t="s">
        <v>23</v>
      </c>
      <c r="C369" s="14" t="s">
        <v>61</v>
      </c>
      <c r="D369" s="15" t="s">
        <v>2222</v>
      </c>
      <c r="E369" s="16" t="s">
        <v>94</v>
      </c>
      <c r="F369" s="17"/>
      <c r="G369" s="14" t="s">
        <v>2223</v>
      </c>
      <c r="H369" s="18"/>
      <c r="I369" s="26" t="str">
        <f t="shared" si="10"/>
        <v>Photo-Summer Nights Fountain Assortment</v>
      </c>
      <c r="J369" s="27" t="str">
        <f t="shared" si="11"/>
        <v>Video-Summer Nights Fountain Assortment</v>
      </c>
      <c r="K369" s="18" t="s">
        <v>2224</v>
      </c>
      <c r="L369" s="18" t="s">
        <v>2225</v>
      </c>
    </row>
    <row r="370" spans="1:12">
      <c r="A370" s="53" t="s">
        <v>2226</v>
      </c>
      <c r="B370" s="13" t="s">
        <v>23</v>
      </c>
      <c r="C370" s="14" t="s">
        <v>61</v>
      </c>
      <c r="D370" s="15" t="s">
        <v>2227</v>
      </c>
      <c r="E370" s="16" t="s">
        <v>63</v>
      </c>
      <c r="F370" s="17"/>
      <c r="G370" s="14" t="s">
        <v>2228</v>
      </c>
      <c r="H370" s="18" t="s">
        <v>2229</v>
      </c>
      <c r="I370" s="26" t="str">
        <f t="shared" si="10"/>
        <v>Photo-Insane Intensity</v>
      </c>
      <c r="J370" s="27" t="str">
        <f t="shared" si="11"/>
        <v>Video-Insane Intensity</v>
      </c>
      <c r="K370" s="18" t="s">
        <v>2230</v>
      </c>
      <c r="L370" s="18" t="s">
        <v>2231</v>
      </c>
    </row>
    <row r="371" spans="1:12">
      <c r="A371" s="20" t="s">
        <v>2232</v>
      </c>
      <c r="B371" s="13" t="s">
        <v>23</v>
      </c>
      <c r="C371" s="14" t="s">
        <v>61</v>
      </c>
      <c r="D371" s="15" t="s">
        <v>2233</v>
      </c>
      <c r="E371" s="16" t="s">
        <v>63</v>
      </c>
      <c r="F371" s="17"/>
      <c r="G371" s="14" t="s">
        <v>2234</v>
      </c>
      <c r="H371" s="18" t="s">
        <v>2235</v>
      </c>
      <c r="I371" s="26" t="str">
        <f t="shared" si="10"/>
        <v>Photo-Summertime Santa</v>
      </c>
      <c r="J371" s="27" t="str">
        <f t="shared" si="11"/>
        <v>Video-Summertime Santa</v>
      </c>
      <c r="K371" s="18" t="s">
        <v>2236</v>
      </c>
      <c r="L371" s="18" t="s">
        <v>2237</v>
      </c>
    </row>
    <row r="372" spans="1:12">
      <c r="A372" s="20" t="s">
        <v>2238</v>
      </c>
      <c r="B372" s="13" t="s">
        <v>23</v>
      </c>
      <c r="C372" s="14" t="s">
        <v>61</v>
      </c>
      <c r="D372" s="15" t="s">
        <v>2239</v>
      </c>
      <c r="E372" s="16" t="s">
        <v>63</v>
      </c>
      <c r="F372" s="17"/>
      <c r="G372" s="14" t="s">
        <v>2240</v>
      </c>
      <c r="H372" s="18" t="s">
        <v>2241</v>
      </c>
      <c r="I372" s="26" t="str">
        <f t="shared" si="10"/>
        <v>Photo-Hot Lips Fountain</v>
      </c>
      <c r="J372" s="27" t="str">
        <f t="shared" si="11"/>
        <v>Video-Hot Lips Fountain</v>
      </c>
      <c r="K372" s="18" t="s">
        <v>2242</v>
      </c>
      <c r="L372" s="19" t="s">
        <v>2243</v>
      </c>
    </row>
    <row r="373" spans="1:12">
      <c r="A373" s="11" t="s">
        <v>2244</v>
      </c>
      <c r="B373" s="14" t="s">
        <v>76</v>
      </c>
      <c r="C373" s="14" t="s">
        <v>61</v>
      </c>
      <c r="D373" s="15" t="s">
        <v>2245</v>
      </c>
      <c r="E373" s="16" t="s">
        <v>42</v>
      </c>
      <c r="F373" s="17" t="s">
        <v>816</v>
      </c>
      <c r="G373" s="14" t="s">
        <v>2246</v>
      </c>
      <c r="H373" s="18"/>
      <c r="I373" s="26" t="str">
        <f t="shared" si="10"/>
        <v>Photo-Zipper Fountain</v>
      </c>
      <c r="J373" s="27" t="str">
        <f t="shared" si="11"/>
        <v>Video-Zipper Fountain</v>
      </c>
      <c r="K373" s="18" t="s">
        <v>2247</v>
      </c>
      <c r="L373" s="18" t="s">
        <v>2248</v>
      </c>
    </row>
    <row r="374" spans="1:12">
      <c r="A374" s="53" t="s">
        <v>2249</v>
      </c>
      <c r="B374" s="14" t="s">
        <v>981</v>
      </c>
      <c r="C374" s="14" t="s">
        <v>2250</v>
      </c>
      <c r="D374" s="15" t="s">
        <v>2251</v>
      </c>
      <c r="E374" s="16" t="s">
        <v>70</v>
      </c>
      <c r="F374" s="17" t="s">
        <v>2170</v>
      </c>
      <c r="G374" s="14" t="s">
        <v>2252</v>
      </c>
      <c r="H374" s="18" t="s">
        <v>2253</v>
      </c>
      <c r="I374" s="26" t="str">
        <f t="shared" si="10"/>
        <v>Photo-Boy or Girl Fountain - Pink</v>
      </c>
      <c r="J374" s="27" t="str">
        <f t="shared" si="11"/>
        <v>Video-Boy or Girl Fountain - Pink</v>
      </c>
      <c r="K374" s="18" t="s">
        <v>2254</v>
      </c>
      <c r="L374" s="18" t="s">
        <v>2255</v>
      </c>
    </row>
    <row r="375" spans="1:12">
      <c r="A375" s="53" t="s">
        <v>2256</v>
      </c>
      <c r="B375" s="14" t="s">
        <v>981</v>
      </c>
      <c r="C375" s="14" t="s">
        <v>2250</v>
      </c>
      <c r="D375" s="15" t="s">
        <v>2257</v>
      </c>
      <c r="E375" s="16" t="s">
        <v>70</v>
      </c>
      <c r="F375" s="17" t="s">
        <v>2170</v>
      </c>
      <c r="G375" s="14" t="s">
        <v>2252</v>
      </c>
      <c r="H375" s="18" t="s">
        <v>2258</v>
      </c>
      <c r="I375" s="26" t="str">
        <f t="shared" si="10"/>
        <v>Photo-Boy or Girl Fountain - Blue</v>
      </c>
      <c r="J375" s="27" t="str">
        <f t="shared" si="11"/>
        <v>Video-Boy or Girl Fountain - Blue</v>
      </c>
      <c r="K375" s="18" t="s">
        <v>2259</v>
      </c>
      <c r="L375" s="18" t="s">
        <v>2260</v>
      </c>
    </row>
    <row r="376" spans="1:12">
      <c r="A376" s="53" t="s">
        <v>2261</v>
      </c>
      <c r="B376" s="13" t="s">
        <v>23</v>
      </c>
      <c r="C376" s="14" t="s">
        <v>204</v>
      </c>
      <c r="D376" s="15" t="s">
        <v>2262</v>
      </c>
      <c r="E376" s="16" t="s">
        <v>2263</v>
      </c>
      <c r="F376" s="17"/>
      <c r="G376" s="14" t="s">
        <v>3102</v>
      </c>
      <c r="H376" s="18" t="s">
        <v>2264</v>
      </c>
      <c r="I376" s="26" t="str">
        <f t="shared" si="10"/>
        <v>Photo-Cock Crowing At Dawn</v>
      </c>
      <c r="J376" s="27" t="str">
        <f t="shared" si="11"/>
        <v>Video-Cock Crowing At Dawn</v>
      </c>
      <c r="K376" s="18" t="s">
        <v>2265</v>
      </c>
      <c r="L376" s="18" t="s">
        <v>2266</v>
      </c>
    </row>
    <row r="377" spans="1:12">
      <c r="A377" s="53" t="s">
        <v>2267</v>
      </c>
      <c r="B377" s="13" t="s">
        <v>23</v>
      </c>
      <c r="C377" s="14" t="s">
        <v>204</v>
      </c>
      <c r="D377" s="15" t="s">
        <v>2268</v>
      </c>
      <c r="E377" s="16" t="s">
        <v>2269</v>
      </c>
      <c r="F377" s="17"/>
      <c r="G377" s="14" t="s">
        <v>2270</v>
      </c>
      <c r="H377" s="18"/>
      <c r="I377" s="26" t="str">
        <f t="shared" si="10"/>
        <v>Photo-Crackling Ball</v>
      </c>
      <c r="J377" s="27" t="str">
        <f t="shared" si="11"/>
        <v>Video-Crackling Ball</v>
      </c>
      <c r="K377" s="18" t="s">
        <v>2271</v>
      </c>
      <c r="L377" s="18" t="s">
        <v>2272</v>
      </c>
    </row>
    <row r="378" spans="1:12">
      <c r="A378" s="20" t="s">
        <v>2273</v>
      </c>
      <c r="B378" s="13" t="s">
        <v>23</v>
      </c>
      <c r="C378" s="14" t="s">
        <v>204</v>
      </c>
      <c r="D378" s="15" t="s">
        <v>2274</v>
      </c>
      <c r="E378" s="16" t="s">
        <v>2275</v>
      </c>
      <c r="F378" s="17"/>
      <c r="G378" s="14" t="s">
        <v>2276</v>
      </c>
      <c r="H378" s="18"/>
      <c r="I378" s="26" t="str">
        <f t="shared" si="10"/>
        <v>Photo-Hen Laying Egg 288/2</v>
      </c>
      <c r="J378" s="27" t="str">
        <f t="shared" si="11"/>
        <v>Video-Hen Laying Egg 288/2</v>
      </c>
      <c r="K378" s="18" t="s">
        <v>2277</v>
      </c>
      <c r="L378" s="18" t="s">
        <v>2278</v>
      </c>
    </row>
    <row r="379" spans="1:12">
      <c r="A379" s="20" t="s">
        <v>2279</v>
      </c>
      <c r="B379" s="13" t="s">
        <v>23</v>
      </c>
      <c r="C379" s="14" t="s">
        <v>204</v>
      </c>
      <c r="D379" s="15" t="s">
        <v>2280</v>
      </c>
      <c r="E379" s="16" t="s">
        <v>2281</v>
      </c>
      <c r="F379" s="17"/>
      <c r="G379" s="14" t="s">
        <v>2282</v>
      </c>
      <c r="H379" s="18"/>
      <c r="I379" s="26" t="str">
        <f t="shared" si="10"/>
        <v>Photo-Dominator Strobe Flash Pot</v>
      </c>
      <c r="J379" s="27" t="str">
        <f t="shared" si="11"/>
        <v>Video-Dominator Strobe Flash Pot</v>
      </c>
      <c r="K379" s="18" t="s">
        <v>2283</v>
      </c>
      <c r="L379" s="18" t="s">
        <v>2284</v>
      </c>
    </row>
    <row r="380" spans="1:12">
      <c r="A380" s="53" t="s">
        <v>2285</v>
      </c>
      <c r="B380" s="13" t="s">
        <v>23</v>
      </c>
      <c r="C380" s="14" t="s">
        <v>204</v>
      </c>
      <c r="D380" s="15" t="s">
        <v>2286</v>
      </c>
      <c r="E380" s="16" t="s">
        <v>2287</v>
      </c>
      <c r="F380" s="17"/>
      <c r="G380" s="14" t="s">
        <v>2288</v>
      </c>
      <c r="H380" s="18"/>
      <c r="I380" s="26" t="str">
        <f t="shared" si="10"/>
        <v>Photo-Frog Fireworks</v>
      </c>
      <c r="J380" s="27" t="str">
        <f t="shared" si="11"/>
        <v>Video-Frog Fireworks</v>
      </c>
      <c r="K380" s="18" t="s">
        <v>2289</v>
      </c>
      <c r="L380" s="18" t="s">
        <v>2290</v>
      </c>
    </row>
    <row r="381" spans="1:12">
      <c r="A381" s="20" t="s">
        <v>2291</v>
      </c>
      <c r="B381" s="13" t="s">
        <v>23</v>
      </c>
      <c r="C381" s="14" t="s">
        <v>204</v>
      </c>
      <c r="D381" s="15" t="s">
        <v>2292</v>
      </c>
      <c r="E381" s="16" t="s">
        <v>2293</v>
      </c>
      <c r="F381" s="17" t="s">
        <v>1279</v>
      </c>
      <c r="G381" s="14" t="s">
        <v>2294</v>
      </c>
      <c r="H381" s="18" t="s">
        <v>2295</v>
      </c>
      <c r="I381" s="26" t="str">
        <f t="shared" si="10"/>
        <v>Photo-Dirty Dog (W/ Crackling Snake)</v>
      </c>
      <c r="J381" s="27" t="str">
        <f t="shared" si="11"/>
        <v>Video-Dirty Dog (W/ Crackling Snake)</v>
      </c>
      <c r="K381" s="18" t="s">
        <v>2296</v>
      </c>
      <c r="L381" s="18" t="s">
        <v>2297</v>
      </c>
    </row>
    <row r="382" spans="1:12">
      <c r="A382" s="53" t="s">
        <v>2298</v>
      </c>
      <c r="B382" s="13" t="s">
        <v>23</v>
      </c>
      <c r="C382" s="14" t="s">
        <v>204</v>
      </c>
      <c r="D382" s="15" t="s">
        <v>2299</v>
      </c>
      <c r="E382" s="16" t="s">
        <v>1905</v>
      </c>
      <c r="F382" s="17" t="s">
        <v>1279</v>
      </c>
      <c r="G382" s="14" t="s">
        <v>2300</v>
      </c>
      <c r="H382" s="18"/>
      <c r="I382" s="26" t="str">
        <f t="shared" si="10"/>
        <v>Photo-Chicken Lay Egg (Blows Up Balloon)</v>
      </c>
      <c r="J382" s="27" t="str">
        <f t="shared" si="11"/>
        <v>Video-Chicken Lay Egg (Blows Up Balloon)</v>
      </c>
      <c r="K382" s="18" t="s">
        <v>2301</v>
      </c>
      <c r="L382" s="18" t="s">
        <v>2302</v>
      </c>
    </row>
    <row r="383" spans="1:12">
      <c r="A383" s="53" t="s">
        <v>2303</v>
      </c>
      <c r="B383" s="13" t="s">
        <v>23</v>
      </c>
      <c r="C383" s="14" t="s">
        <v>204</v>
      </c>
      <c r="D383" s="15" t="s">
        <v>2304</v>
      </c>
      <c r="E383" s="16" t="s">
        <v>2305</v>
      </c>
      <c r="F383" s="17"/>
      <c r="G383" s="14" t="s">
        <v>2306</v>
      </c>
      <c r="H383" s="18"/>
      <c r="I383" s="26" t="str">
        <f t="shared" si="10"/>
        <v>Photo-Dominator Tank - 2 pack</v>
      </c>
      <c r="J383" s="27" t="str">
        <f t="shared" si="11"/>
        <v>Video-Dominator Tank - 2 pack</v>
      </c>
      <c r="K383" s="18" t="s">
        <v>2307</v>
      </c>
      <c r="L383" s="18" t="s">
        <v>2308</v>
      </c>
    </row>
    <row r="384" spans="1:12">
      <c r="A384" s="53" t="s">
        <v>2309</v>
      </c>
      <c r="B384" s="13" t="s">
        <v>23</v>
      </c>
      <c r="C384" s="14" t="s">
        <v>204</v>
      </c>
      <c r="D384" s="15" t="s">
        <v>2310</v>
      </c>
      <c r="E384" s="16" t="s">
        <v>2311</v>
      </c>
      <c r="F384" s="17"/>
      <c r="G384" s="14" t="s">
        <v>2312</v>
      </c>
      <c r="H384" s="18" t="s">
        <v>2313</v>
      </c>
      <c r="I384" s="26" t="str">
        <f t="shared" si="10"/>
        <v>Photo-Land Mines</v>
      </c>
      <c r="J384" s="27" t="str">
        <f t="shared" si="11"/>
        <v>Video-Land Mines</v>
      </c>
      <c r="K384" s="18" t="s">
        <v>2314</v>
      </c>
      <c r="L384" s="18" t="s">
        <v>2315</v>
      </c>
    </row>
    <row r="385" spans="1:12">
      <c r="A385" s="11" t="s">
        <v>2316</v>
      </c>
      <c r="B385" s="14" t="s">
        <v>981</v>
      </c>
      <c r="C385" s="14" t="s">
        <v>204</v>
      </c>
      <c r="D385" s="15" t="s">
        <v>2317</v>
      </c>
      <c r="E385" s="16" t="s">
        <v>2318</v>
      </c>
      <c r="F385" s="17" t="s">
        <v>2170</v>
      </c>
      <c r="G385" s="14" t="s">
        <v>2319</v>
      </c>
      <c r="H385" s="18"/>
      <c r="I385" s="26" t="str">
        <f t="shared" si="10"/>
        <v>Photo-Eco Strobe</v>
      </c>
      <c r="J385" s="27" t="str">
        <f t="shared" si="11"/>
        <v>Video-Eco Strobe</v>
      </c>
      <c r="K385" s="18" t="s">
        <v>2320</v>
      </c>
      <c r="L385" s="18" t="s">
        <v>2321</v>
      </c>
    </row>
    <row r="386" spans="1:12">
      <c r="A386" s="53" t="s">
        <v>2322</v>
      </c>
      <c r="B386" s="13" t="s">
        <v>23</v>
      </c>
      <c r="C386" s="14" t="s">
        <v>204</v>
      </c>
      <c r="D386" s="15" t="s">
        <v>2323</v>
      </c>
      <c r="E386" s="16" t="s">
        <v>1905</v>
      </c>
      <c r="F386" s="17"/>
      <c r="G386" s="14" t="s">
        <v>2324</v>
      </c>
      <c r="H386" s="18"/>
      <c r="I386" s="26" t="str">
        <f t="shared" ref="I386:I449" si="12">HYPERLINK(K386,"Photo-"&amp;D386)</f>
        <v>Photo-Tortoise</v>
      </c>
      <c r="J386" s="27" t="str">
        <f t="shared" ref="J386:J449" si="13">HYPERLINK(L406,"Video-"&amp;D386)</f>
        <v>Video-Tortoise</v>
      </c>
      <c r="K386" s="18" t="s">
        <v>2325</v>
      </c>
      <c r="L386" s="18" t="s">
        <v>2326</v>
      </c>
    </row>
    <row r="387" spans="1:12">
      <c r="A387" s="53" t="s">
        <v>2327</v>
      </c>
      <c r="B387" s="13" t="s">
        <v>23</v>
      </c>
      <c r="C387" s="14" t="s">
        <v>204</v>
      </c>
      <c r="D387" s="15" t="s">
        <v>2328</v>
      </c>
      <c r="E387" s="16" t="s">
        <v>230</v>
      </c>
      <c r="F387" s="17"/>
      <c r="G387" s="14" t="s">
        <v>2329</v>
      </c>
      <c r="H387" s="18"/>
      <c r="I387" s="26" t="str">
        <f t="shared" si="12"/>
        <v>Photo-F-116 Fighter Jet (50pack)</v>
      </c>
      <c r="J387" s="27" t="str">
        <f t="shared" si="13"/>
        <v>Video-F-116 Fighter Jet (50pack)</v>
      </c>
      <c r="K387" s="18">
        <v>0</v>
      </c>
      <c r="L387" s="18">
        <v>0</v>
      </c>
    </row>
    <row r="388" spans="1:12">
      <c r="A388" s="11" t="s">
        <v>2330</v>
      </c>
      <c r="B388" s="14" t="s">
        <v>981</v>
      </c>
      <c r="C388" s="14" t="s">
        <v>204</v>
      </c>
      <c r="D388" s="15" t="s">
        <v>2331</v>
      </c>
      <c r="E388" s="16" t="s">
        <v>2332</v>
      </c>
      <c r="F388" s="17"/>
      <c r="G388" s="14" t="s">
        <v>2333</v>
      </c>
      <c r="H388" s="18"/>
      <c r="I388" s="26" t="str">
        <f t="shared" si="12"/>
        <v>Photo-Crackling whip</v>
      </c>
      <c r="J388" s="27" t="str">
        <f t="shared" si="13"/>
        <v>Video-Crackling whip</v>
      </c>
      <c r="K388" s="18" t="s">
        <v>2334</v>
      </c>
      <c r="L388" s="18" t="s">
        <v>2335</v>
      </c>
    </row>
    <row r="389" spans="1:12">
      <c r="A389" s="53" t="s">
        <v>2336</v>
      </c>
      <c r="B389" s="13" t="s">
        <v>23</v>
      </c>
      <c r="C389" s="14" t="s">
        <v>204</v>
      </c>
      <c r="D389" s="15" t="s">
        <v>2337</v>
      </c>
      <c r="E389" s="16" t="s">
        <v>1905</v>
      </c>
      <c r="F389" s="17"/>
      <c r="G389" s="14" t="s">
        <v>2338</v>
      </c>
      <c r="H389" s="18" t="s">
        <v>2339</v>
      </c>
      <c r="I389" s="26" t="str">
        <f t="shared" si="12"/>
        <v>Photo-Race Car</v>
      </c>
      <c r="J389" s="27" t="str">
        <f t="shared" si="13"/>
        <v>Video-Race Car</v>
      </c>
      <c r="K389" s="18" t="s">
        <v>2340</v>
      </c>
      <c r="L389" s="18" t="s">
        <v>2341</v>
      </c>
    </row>
    <row r="390" spans="1:12">
      <c r="A390" s="53" t="s">
        <v>2342</v>
      </c>
      <c r="B390" s="13" t="s">
        <v>23</v>
      </c>
      <c r="C390" s="14" t="s">
        <v>204</v>
      </c>
      <c r="D390" s="15" t="s">
        <v>2343</v>
      </c>
      <c r="E390" s="16" t="s">
        <v>2344</v>
      </c>
      <c r="F390" s="17"/>
      <c r="G390" s="14" t="s">
        <v>2345</v>
      </c>
      <c r="H390" s="18" t="s">
        <v>2346</v>
      </c>
      <c r="I390" s="26" t="str">
        <f t="shared" si="12"/>
        <v>Photo-Pro Strobe - XL</v>
      </c>
      <c r="J390" s="27" t="str">
        <f t="shared" si="13"/>
        <v>Video-Pro Strobe - XL</v>
      </c>
      <c r="K390" s="18" t="s">
        <v>2347</v>
      </c>
      <c r="L390" s="18" t="s">
        <v>2348</v>
      </c>
    </row>
    <row r="391" spans="1:12">
      <c r="A391" s="53" t="s">
        <v>2349</v>
      </c>
      <c r="B391" s="13" t="s">
        <v>23</v>
      </c>
      <c r="C391" s="14" t="s">
        <v>204</v>
      </c>
      <c r="D391" s="15" t="s">
        <v>2350</v>
      </c>
      <c r="E391" s="16" t="s">
        <v>356</v>
      </c>
      <c r="F391" s="17" t="s">
        <v>357</v>
      </c>
      <c r="G391" s="14" t="s">
        <v>2351</v>
      </c>
      <c r="H391" s="18"/>
      <c r="I391" s="26" t="str">
        <f t="shared" si="12"/>
        <v>Photo-Crusher Truck</v>
      </c>
      <c r="J391" s="27" t="str">
        <f t="shared" si="13"/>
        <v>Video-Crusher Truck</v>
      </c>
      <c r="K391" s="18" t="s">
        <v>2352</v>
      </c>
      <c r="L391" s="18" t="s">
        <v>2353</v>
      </c>
    </row>
    <row r="392" spans="1:12">
      <c r="A392" s="29" t="s">
        <v>2354</v>
      </c>
      <c r="B392" s="13" t="s">
        <v>76</v>
      </c>
      <c r="C392" s="30" t="s">
        <v>204</v>
      </c>
      <c r="D392" s="31" t="s">
        <v>2355</v>
      </c>
      <c r="E392" s="32" t="s">
        <v>2014</v>
      </c>
      <c r="F392" s="17" t="s">
        <v>570</v>
      </c>
      <c r="G392" s="14" t="s">
        <v>2356</v>
      </c>
      <c r="H392" s="18"/>
      <c r="I392" s="26" t="str">
        <f t="shared" si="12"/>
        <v xml:space="preserve">Photo-XL Crackle- 90 seconds </v>
      </c>
      <c r="J392" s="27" t="str">
        <f t="shared" si="13"/>
        <v xml:space="preserve">Video-XL Crackle- 90 seconds </v>
      </c>
      <c r="K392" s="19" t="s">
        <v>2357</v>
      </c>
      <c r="L392" s="19" t="s">
        <v>2358</v>
      </c>
    </row>
    <row r="393" spans="1:12">
      <c r="A393" s="53" t="s">
        <v>2359</v>
      </c>
      <c r="B393" s="13" t="s">
        <v>23</v>
      </c>
      <c r="C393" s="14" t="s">
        <v>204</v>
      </c>
      <c r="D393" s="15" t="s">
        <v>2360</v>
      </c>
      <c r="E393" s="16" t="s">
        <v>1983</v>
      </c>
      <c r="F393" s="17"/>
      <c r="G393" s="14" t="s">
        <v>2361</v>
      </c>
      <c r="H393" s="18"/>
      <c r="I393" s="26" t="str">
        <f t="shared" si="12"/>
        <v>Photo-Happy Lamps-Large</v>
      </c>
      <c r="J393" s="27" t="str">
        <f t="shared" si="13"/>
        <v>Video-Happy Lamps-Large</v>
      </c>
      <c r="K393" s="18" t="s">
        <v>2362</v>
      </c>
      <c r="L393" s="18" t="s">
        <v>2363</v>
      </c>
    </row>
    <row r="394" spans="1:12">
      <c r="A394" s="53" t="s">
        <v>2364</v>
      </c>
      <c r="B394" s="13" t="s">
        <v>23</v>
      </c>
      <c r="C394" s="14" t="s">
        <v>204</v>
      </c>
      <c r="D394" s="15" t="s">
        <v>2365</v>
      </c>
      <c r="E394" s="16" t="s">
        <v>70</v>
      </c>
      <c r="F394" s="17"/>
      <c r="G394" s="14" t="s">
        <v>2366</v>
      </c>
      <c r="H394" s="18" t="s">
        <v>2367</v>
      </c>
      <c r="I394" s="26" t="str">
        <f t="shared" si="12"/>
        <v>Photo-Racer One</v>
      </c>
      <c r="J394" s="27" t="str">
        <f t="shared" si="13"/>
        <v>Video-Racer One</v>
      </c>
      <c r="K394" s="18" t="s">
        <v>2368</v>
      </c>
      <c r="L394" s="18" t="s">
        <v>2369</v>
      </c>
    </row>
    <row r="395" spans="1:12">
      <c r="A395" s="53" t="s">
        <v>2370</v>
      </c>
      <c r="B395" s="13" t="s">
        <v>23</v>
      </c>
      <c r="C395" s="14" t="s">
        <v>204</v>
      </c>
      <c r="D395" s="15" t="s">
        <v>2371</v>
      </c>
      <c r="E395" s="16" t="s">
        <v>2372</v>
      </c>
      <c r="F395" s="17"/>
      <c r="G395" s="14" t="s">
        <v>2361</v>
      </c>
      <c r="H395" s="18" t="s">
        <v>2373</v>
      </c>
      <c r="I395" s="26" t="str">
        <f t="shared" si="12"/>
        <v>Photo-Happy Lamps</v>
      </c>
      <c r="J395" s="27" t="str">
        <f t="shared" si="13"/>
        <v>Video-Happy Lamps</v>
      </c>
      <c r="K395" s="18" t="s">
        <v>2374</v>
      </c>
      <c r="L395" s="18" t="s">
        <v>2375</v>
      </c>
    </row>
    <row r="396" spans="1:12">
      <c r="A396" s="53" t="s">
        <v>2376</v>
      </c>
      <c r="B396" s="13" t="s">
        <v>23</v>
      </c>
      <c r="C396" s="14" t="s">
        <v>204</v>
      </c>
      <c r="D396" s="15" t="s">
        <v>2377</v>
      </c>
      <c r="E396" s="16" t="s">
        <v>70</v>
      </c>
      <c r="F396" s="17"/>
      <c r="G396" s="14" t="s">
        <v>2378</v>
      </c>
      <c r="H396" s="18" t="s">
        <v>2379</v>
      </c>
      <c r="I396" s="26" t="str">
        <f t="shared" si="12"/>
        <v>Photo-Ferris Wheel</v>
      </c>
      <c r="J396" s="27" t="str">
        <f t="shared" si="13"/>
        <v>Video-Ferris Wheel</v>
      </c>
      <c r="K396" s="18" t="s">
        <v>2380</v>
      </c>
      <c r="L396" s="18" t="s">
        <v>2381</v>
      </c>
    </row>
    <row r="397" spans="1:12">
      <c r="A397" s="53" t="s">
        <v>2382</v>
      </c>
      <c r="B397" s="13" t="s">
        <v>23</v>
      </c>
      <c r="C397" s="14" t="s">
        <v>2383</v>
      </c>
      <c r="D397" s="15" t="s">
        <v>2384</v>
      </c>
      <c r="E397" s="16" t="s">
        <v>2385</v>
      </c>
      <c r="F397" s="17" t="s">
        <v>2386</v>
      </c>
      <c r="G397" s="14" t="s">
        <v>2387</v>
      </c>
      <c r="H397" s="18" t="s">
        <v>2388</v>
      </c>
      <c r="I397" s="26" t="str">
        <f t="shared" si="12"/>
        <v>Photo-Dominator Jumping Jacks</v>
      </c>
      <c r="J397" s="27" t="str">
        <f t="shared" si="13"/>
        <v>Video-Dominator Jumping Jacks</v>
      </c>
      <c r="K397" s="18" t="s">
        <v>2389</v>
      </c>
      <c r="L397" s="18" t="s">
        <v>2390</v>
      </c>
    </row>
    <row r="398" spans="1:12">
      <c r="A398" s="53" t="s">
        <v>2391</v>
      </c>
      <c r="B398" s="13" t="s">
        <v>23</v>
      </c>
      <c r="C398" s="14" t="s">
        <v>2383</v>
      </c>
      <c r="D398" s="15" t="s">
        <v>2392</v>
      </c>
      <c r="E398" s="16" t="s">
        <v>2393</v>
      </c>
      <c r="F398" s="17"/>
      <c r="G398" s="14" t="s">
        <v>2394</v>
      </c>
      <c r="H398" s="18" t="s">
        <v>2395</v>
      </c>
      <c r="I398" s="26" t="str">
        <f t="shared" si="12"/>
        <v>Photo-Premium Ground Bloom</v>
      </c>
      <c r="J398" s="27" t="str">
        <f t="shared" si="13"/>
        <v>Video-Premium Ground Bloom</v>
      </c>
      <c r="K398" s="18" t="s">
        <v>2396</v>
      </c>
      <c r="L398" s="18" t="s">
        <v>2397</v>
      </c>
    </row>
    <row r="399" spans="1:12">
      <c r="A399" s="20" t="s">
        <v>2398</v>
      </c>
      <c r="B399" s="13" t="s">
        <v>23</v>
      </c>
      <c r="C399" s="14" t="s">
        <v>2383</v>
      </c>
      <c r="D399" s="15" t="s">
        <v>2399</v>
      </c>
      <c r="E399" s="16" t="s">
        <v>2400</v>
      </c>
      <c r="F399" s="17"/>
      <c r="G399" s="14" t="s">
        <v>2401</v>
      </c>
      <c r="H399" s="18" t="s">
        <v>2402</v>
      </c>
      <c r="I399" s="26" t="str">
        <f t="shared" si="12"/>
        <v>Photo-2 Stage Chrysanthemum</v>
      </c>
      <c r="J399" s="27" t="str">
        <f t="shared" si="13"/>
        <v>Video-2 Stage Chrysanthemum</v>
      </c>
      <c r="K399" s="18" t="s">
        <v>2403</v>
      </c>
      <c r="L399" s="19"/>
    </row>
    <row r="400" spans="1:12">
      <c r="A400" s="53" t="s">
        <v>2404</v>
      </c>
      <c r="B400" s="13" t="s">
        <v>23</v>
      </c>
      <c r="C400" s="14" t="s">
        <v>2383</v>
      </c>
      <c r="D400" s="15" t="s">
        <v>2405</v>
      </c>
      <c r="E400" s="16" t="s">
        <v>2393</v>
      </c>
      <c r="F400" s="17"/>
      <c r="G400" s="14" t="s">
        <v>2406</v>
      </c>
      <c r="H400" s="18" t="s">
        <v>2407</v>
      </c>
      <c r="I400" s="26" t="str">
        <f t="shared" si="12"/>
        <v>Photo-Premium Ground Bloom With Crackle</v>
      </c>
      <c r="J400" s="27" t="str">
        <f t="shared" si="13"/>
        <v>Video-Premium Ground Bloom With Crackle</v>
      </c>
      <c r="K400" s="18" t="s">
        <v>2408</v>
      </c>
      <c r="L400" s="18" t="s">
        <v>2409</v>
      </c>
    </row>
    <row r="401" spans="1:12">
      <c r="A401" s="53" t="s">
        <v>2410</v>
      </c>
      <c r="B401" s="13" t="s">
        <v>23</v>
      </c>
      <c r="C401" s="14" t="s">
        <v>2383</v>
      </c>
      <c r="D401" s="15" t="s">
        <v>2411</v>
      </c>
      <c r="E401" s="16" t="s">
        <v>2412</v>
      </c>
      <c r="F401" s="17"/>
      <c r="G401" s="14" t="s">
        <v>2413</v>
      </c>
      <c r="H401" s="18"/>
      <c r="I401" s="26" t="str">
        <f t="shared" si="12"/>
        <v>Photo-Anti-Gravity</v>
      </c>
      <c r="J401" s="27" t="str">
        <f t="shared" si="13"/>
        <v>Video-Anti-Gravity</v>
      </c>
      <c r="K401" s="18" t="s">
        <v>2414</v>
      </c>
      <c r="L401" s="18" t="s">
        <v>2415</v>
      </c>
    </row>
    <row r="402" spans="1:12">
      <c r="A402" s="53" t="s">
        <v>2416</v>
      </c>
      <c r="B402" s="13" t="s">
        <v>23</v>
      </c>
      <c r="C402" s="14" t="s">
        <v>2383</v>
      </c>
      <c r="D402" s="15" t="s">
        <v>2417</v>
      </c>
      <c r="E402" s="16" t="s">
        <v>2418</v>
      </c>
      <c r="F402" s="17"/>
      <c r="G402" s="14" t="s">
        <v>2419</v>
      </c>
      <c r="H402" s="18" t="s">
        <v>2420</v>
      </c>
      <c r="I402" s="26" t="str">
        <f t="shared" si="12"/>
        <v xml:space="preserve">Photo-Jumbo Ground  Bloom  Flower    </v>
      </c>
      <c r="J402" s="27" t="str">
        <f t="shared" si="13"/>
        <v xml:space="preserve">Video-Jumbo Ground  Bloom  Flower    </v>
      </c>
      <c r="K402" s="18" t="s">
        <v>2421</v>
      </c>
      <c r="L402" s="18" t="s">
        <v>2422</v>
      </c>
    </row>
    <row r="403" spans="1:12">
      <c r="A403" s="53" t="s">
        <v>2423</v>
      </c>
      <c r="B403" s="13" t="s">
        <v>23</v>
      </c>
      <c r="C403" s="14" t="s">
        <v>2383</v>
      </c>
      <c r="D403" s="15" t="s">
        <v>2424</v>
      </c>
      <c r="E403" s="16" t="s">
        <v>2418</v>
      </c>
      <c r="F403" s="17"/>
      <c r="G403" s="14" t="s">
        <v>2425</v>
      </c>
      <c r="H403" s="18" t="s">
        <v>2426</v>
      </c>
      <c r="I403" s="26" t="str">
        <f t="shared" si="12"/>
        <v xml:space="preserve">Photo-Jumbo Crackling Ground Bloom Flower </v>
      </c>
      <c r="J403" s="27" t="str">
        <f t="shared" si="13"/>
        <v xml:space="preserve">Video-Jumbo Crackling Ground Bloom Flower </v>
      </c>
      <c r="K403" s="18" t="s">
        <v>2427</v>
      </c>
      <c r="L403" s="18" t="s">
        <v>2428</v>
      </c>
    </row>
    <row r="404" spans="1:12">
      <c r="A404" s="53" t="s">
        <v>2429</v>
      </c>
      <c r="B404" s="13" t="s">
        <v>23</v>
      </c>
      <c r="C404" s="14" t="s">
        <v>2383</v>
      </c>
      <c r="D404" s="15" t="s">
        <v>2430</v>
      </c>
      <c r="E404" s="16" t="s">
        <v>1888</v>
      </c>
      <c r="F404" s="17"/>
      <c r="G404" s="14" t="s">
        <v>2003</v>
      </c>
      <c r="H404" s="18"/>
      <c r="I404" s="26" t="str">
        <f t="shared" si="12"/>
        <v>Photo-Jack in The Box Surprise 60/3</v>
      </c>
      <c r="J404" s="27" t="str">
        <f t="shared" si="13"/>
        <v>Video-Jack in The Box Surprise 60/3</v>
      </c>
      <c r="K404" s="18" t="s">
        <v>2431</v>
      </c>
      <c r="L404" s="18" t="s">
        <v>2432</v>
      </c>
    </row>
    <row r="405" spans="1:12">
      <c r="A405" s="53" t="s">
        <v>2433</v>
      </c>
      <c r="B405" s="13" t="s">
        <v>23</v>
      </c>
      <c r="C405" s="14" t="s">
        <v>2383</v>
      </c>
      <c r="D405" s="15" t="s">
        <v>2434</v>
      </c>
      <c r="E405" s="16" t="s">
        <v>2435</v>
      </c>
      <c r="F405" s="17"/>
      <c r="G405" s="14" t="s">
        <v>2436</v>
      </c>
      <c r="H405" s="18" t="s">
        <v>2437</v>
      </c>
      <c r="I405" s="26" t="str">
        <f t="shared" si="12"/>
        <v>Photo-Jack in The Box</v>
      </c>
      <c r="J405" s="27" t="str">
        <f t="shared" si="13"/>
        <v>Video-Jack in The Box</v>
      </c>
      <c r="K405" s="18" t="s">
        <v>2438</v>
      </c>
      <c r="L405" s="18" t="s">
        <v>2439</v>
      </c>
    </row>
    <row r="406" spans="1:12">
      <c r="A406" s="53" t="s">
        <v>2440</v>
      </c>
      <c r="B406" s="13" t="s">
        <v>23</v>
      </c>
      <c r="C406" s="14" t="s">
        <v>2441</v>
      </c>
      <c r="D406" s="15" t="s">
        <v>2442</v>
      </c>
      <c r="E406" s="16" t="s">
        <v>411</v>
      </c>
      <c r="F406" s="17"/>
      <c r="G406" s="14" t="s">
        <v>2443</v>
      </c>
      <c r="H406" s="18"/>
      <c r="I406" s="26" t="str">
        <f t="shared" si="12"/>
        <v>Photo-10" Missile</v>
      </c>
      <c r="J406" s="27" t="str">
        <f t="shared" si="13"/>
        <v>Video-10" Missile</v>
      </c>
      <c r="K406" s="18" t="s">
        <v>2444</v>
      </c>
      <c r="L406" s="18" t="s">
        <v>2445</v>
      </c>
    </row>
    <row r="407" spans="1:12">
      <c r="A407" s="53" t="s">
        <v>2446</v>
      </c>
      <c r="B407" s="13" t="s">
        <v>23</v>
      </c>
      <c r="C407" s="14" t="s">
        <v>2441</v>
      </c>
      <c r="D407" s="15" t="s">
        <v>2447</v>
      </c>
      <c r="E407" s="16" t="s">
        <v>411</v>
      </c>
      <c r="F407" s="17"/>
      <c r="G407" s="14" t="s">
        <v>2448</v>
      </c>
      <c r="H407" s="18" t="s">
        <v>2449</v>
      </c>
      <c r="I407" s="26" t="str">
        <f t="shared" si="12"/>
        <v>Photo-12" Missile</v>
      </c>
      <c r="J407" s="27" t="str">
        <f t="shared" si="13"/>
        <v>Video-12" Missile</v>
      </c>
      <c r="K407" s="18" t="s">
        <v>2450</v>
      </c>
      <c r="L407" s="18" t="s">
        <v>2451</v>
      </c>
    </row>
    <row r="408" spans="1:12">
      <c r="A408" s="53" t="s">
        <v>2452</v>
      </c>
      <c r="B408" s="13" t="s">
        <v>23</v>
      </c>
      <c r="C408" s="14" t="s">
        <v>2441</v>
      </c>
      <c r="D408" s="15" t="s">
        <v>2453</v>
      </c>
      <c r="E408" s="16" t="s">
        <v>2454</v>
      </c>
      <c r="F408" s="17"/>
      <c r="G408" s="14" t="s">
        <v>2455</v>
      </c>
      <c r="H408" s="18" t="s">
        <v>2456</v>
      </c>
      <c r="I408" s="26" t="str">
        <f t="shared" si="12"/>
        <v>Photo-Avenger Missile</v>
      </c>
      <c r="J408" s="27" t="str">
        <f t="shared" si="13"/>
        <v>Video-Avenger Missile</v>
      </c>
      <c r="K408" s="18" t="s">
        <v>2457</v>
      </c>
      <c r="L408" s="18" t="s">
        <v>2458</v>
      </c>
    </row>
    <row r="409" spans="1:12">
      <c r="A409" s="53" t="s">
        <v>2459</v>
      </c>
      <c r="B409" s="13" t="s">
        <v>23</v>
      </c>
      <c r="C409" s="14" t="s">
        <v>2441</v>
      </c>
      <c r="D409" s="15" t="s">
        <v>2460</v>
      </c>
      <c r="E409" s="16" t="s">
        <v>2461</v>
      </c>
      <c r="F409" s="17"/>
      <c r="G409" s="14" t="s">
        <v>2462</v>
      </c>
      <c r="H409" s="18"/>
      <c r="I409" s="26" t="str">
        <f t="shared" si="12"/>
        <v>Photo-Thunder Missile w/Nose Cone</v>
      </c>
      <c r="J409" s="27" t="str">
        <f t="shared" si="13"/>
        <v>Video-Thunder Missile w/Nose Cone</v>
      </c>
      <c r="K409" s="18" t="s">
        <v>2463</v>
      </c>
      <c r="L409" s="18" t="s">
        <v>2464</v>
      </c>
    </row>
    <row r="410" spans="1:12">
      <c r="A410" s="53" t="s">
        <v>2465</v>
      </c>
      <c r="B410" s="13" t="s">
        <v>23</v>
      </c>
      <c r="C410" s="14" t="s">
        <v>2466</v>
      </c>
      <c r="D410" s="15" t="s">
        <v>2467</v>
      </c>
      <c r="E410" s="16" t="s">
        <v>2468</v>
      </c>
      <c r="F410" s="17" t="s">
        <v>357</v>
      </c>
      <c r="G410" s="14" t="s">
        <v>2469</v>
      </c>
      <c r="H410" s="18"/>
      <c r="I410" s="26" t="str">
        <f t="shared" si="12"/>
        <v>Photo-Snakes - Black (K1131)</v>
      </c>
      <c r="J410" s="27" t="str">
        <f t="shared" si="13"/>
        <v>Video-Snakes - Black (K1131)</v>
      </c>
      <c r="K410" s="18" t="s">
        <v>2470</v>
      </c>
      <c r="L410" s="18" t="s">
        <v>2471</v>
      </c>
    </row>
    <row r="411" spans="1:12">
      <c r="A411" s="53" t="s">
        <v>2472</v>
      </c>
      <c r="B411" s="13" t="s">
        <v>23</v>
      </c>
      <c r="C411" s="14" t="s">
        <v>2466</v>
      </c>
      <c r="D411" s="15" t="s">
        <v>2473</v>
      </c>
      <c r="E411" s="16" t="s">
        <v>2468</v>
      </c>
      <c r="F411" s="17" t="s">
        <v>357</v>
      </c>
      <c r="G411" s="14" t="s">
        <v>2474</v>
      </c>
      <c r="H411" s="18"/>
      <c r="I411" s="26" t="str">
        <f t="shared" si="12"/>
        <v>Photo-Snakes - Color</v>
      </c>
      <c r="J411" s="27" t="str">
        <f t="shared" si="13"/>
        <v>Video-Snakes - Color</v>
      </c>
      <c r="K411" s="18" t="s">
        <v>2475</v>
      </c>
      <c r="L411" s="18" t="s">
        <v>2476</v>
      </c>
    </row>
    <row r="412" spans="1:12">
      <c r="A412" s="53" t="s">
        <v>2477</v>
      </c>
      <c r="B412" s="13" t="s">
        <v>23</v>
      </c>
      <c r="C412" s="14" t="s">
        <v>2466</v>
      </c>
      <c r="D412" s="15" t="s">
        <v>2478</v>
      </c>
      <c r="E412" s="16" t="s">
        <v>2479</v>
      </c>
      <c r="F412" s="17"/>
      <c r="G412" s="14" t="s">
        <v>2480</v>
      </c>
      <c r="H412" s="18"/>
      <c r="I412" s="26" t="str">
        <f t="shared" si="12"/>
        <v>Photo-Snappers</v>
      </c>
      <c r="J412" s="27" t="str">
        <f t="shared" si="13"/>
        <v>Video-Snappers</v>
      </c>
      <c r="K412" s="18" t="s">
        <v>2481</v>
      </c>
      <c r="L412" s="18" t="s">
        <v>2482</v>
      </c>
    </row>
    <row r="413" spans="1:12">
      <c r="A413" s="53" t="s">
        <v>2483</v>
      </c>
      <c r="B413" s="13" t="s">
        <v>23</v>
      </c>
      <c r="C413" s="14" t="s">
        <v>2466</v>
      </c>
      <c r="D413" s="15" t="s">
        <v>2484</v>
      </c>
      <c r="E413" s="16" t="s">
        <v>2485</v>
      </c>
      <c r="F413" s="17"/>
      <c r="G413" s="14" t="s">
        <v>2486</v>
      </c>
      <c r="H413" s="18"/>
      <c r="I413" s="26" t="str">
        <f t="shared" si="12"/>
        <v>Photo-Assorted Color Snakes</v>
      </c>
      <c r="J413" s="27" t="str">
        <f t="shared" si="13"/>
        <v>Video-Assorted Color Snakes</v>
      </c>
      <c r="K413" s="18" t="s">
        <v>2487</v>
      </c>
      <c r="L413" s="18" t="s">
        <v>2488</v>
      </c>
    </row>
    <row r="414" spans="1:12">
      <c r="A414" s="53" t="s">
        <v>2489</v>
      </c>
      <c r="B414" s="13" t="s">
        <v>23</v>
      </c>
      <c r="C414" s="14" t="s">
        <v>2466</v>
      </c>
      <c r="D414" s="15" t="s">
        <v>2490</v>
      </c>
      <c r="E414" s="16" t="s">
        <v>2491</v>
      </c>
      <c r="F414" s="17"/>
      <c r="G414" s="14" t="s">
        <v>2492</v>
      </c>
      <c r="H414" s="18"/>
      <c r="I414" s="26" t="str">
        <f t="shared" si="12"/>
        <v>Photo-Booby Traps</v>
      </c>
      <c r="J414" s="27" t="str">
        <f t="shared" si="13"/>
        <v>Video-Booby Traps</v>
      </c>
      <c r="K414" s="18" t="s">
        <v>2493</v>
      </c>
      <c r="L414" s="18" t="s">
        <v>2494</v>
      </c>
    </row>
    <row r="415" spans="1:12">
      <c r="A415" s="53" t="s">
        <v>2495</v>
      </c>
      <c r="B415" s="13" t="s">
        <v>23</v>
      </c>
      <c r="C415" s="14" t="s">
        <v>2466</v>
      </c>
      <c r="D415" s="15" t="s">
        <v>2496</v>
      </c>
      <c r="E415" s="16" t="s">
        <v>2393</v>
      </c>
      <c r="F415" s="17"/>
      <c r="G415" s="14" t="s">
        <v>2497</v>
      </c>
      <c r="H415" s="18"/>
      <c r="I415" s="26" t="str">
        <f t="shared" si="12"/>
        <v>Photo-Party Poppers 20/12/6</v>
      </c>
      <c r="J415" s="27" t="str">
        <f t="shared" si="13"/>
        <v>Video-Party Poppers 20/12/6</v>
      </c>
      <c r="K415" s="18" t="s">
        <v>2498</v>
      </c>
      <c r="L415" s="18" t="s">
        <v>2499</v>
      </c>
    </row>
    <row r="416" spans="1:12">
      <c r="A416" s="53" t="s">
        <v>2500</v>
      </c>
      <c r="B416" s="13" t="s">
        <v>23</v>
      </c>
      <c r="C416" s="14" t="s">
        <v>2466</v>
      </c>
      <c r="D416" s="15" t="s">
        <v>2501</v>
      </c>
      <c r="E416" s="16" t="s">
        <v>2502</v>
      </c>
      <c r="F416" s="17"/>
      <c r="G416" s="14" t="s">
        <v>2503</v>
      </c>
      <c r="H416" s="18"/>
      <c r="I416" s="26" t="str">
        <f t="shared" si="12"/>
        <v>Photo-River Lamp</v>
      </c>
      <c r="J416" s="27" t="str">
        <f t="shared" si="13"/>
        <v>Video-River Lamp</v>
      </c>
      <c r="K416" s="18" t="s">
        <v>2504</v>
      </c>
      <c r="L416" s="18"/>
    </row>
    <row r="417" spans="1:12">
      <c r="A417" s="53" t="s">
        <v>2505</v>
      </c>
      <c r="B417" s="13" t="s">
        <v>23</v>
      </c>
      <c r="C417" s="14" t="s">
        <v>2466</v>
      </c>
      <c r="D417" s="15" t="s">
        <v>2506</v>
      </c>
      <c r="E417" s="16" t="s">
        <v>2507</v>
      </c>
      <c r="F417" s="17"/>
      <c r="G417" s="14" t="s">
        <v>2508</v>
      </c>
      <c r="H417" s="18"/>
      <c r="I417" s="26" t="str">
        <f t="shared" si="12"/>
        <v>Photo-Magnum Pistol Pops</v>
      </c>
      <c r="J417" s="27" t="str">
        <f t="shared" si="13"/>
        <v>Video-Magnum Pistol Pops</v>
      </c>
      <c r="K417" s="18" t="s">
        <v>2509</v>
      </c>
      <c r="L417" s="18" t="s">
        <v>2510</v>
      </c>
    </row>
    <row r="418" spans="1:12">
      <c r="A418" s="53" t="s">
        <v>2511</v>
      </c>
      <c r="B418" s="13" t="s">
        <v>23</v>
      </c>
      <c r="C418" s="14" t="s">
        <v>2466</v>
      </c>
      <c r="D418" s="15" t="s">
        <v>2512</v>
      </c>
      <c r="E418" s="16" t="s">
        <v>2513</v>
      </c>
      <c r="F418" s="17"/>
      <c r="G418" s="14" t="s">
        <v>2514</v>
      </c>
      <c r="H418" s="18"/>
      <c r="I418" s="26" t="str">
        <f t="shared" si="12"/>
        <v>Photo-Party Popper Gun - 6 Shots</v>
      </c>
      <c r="J418" s="27" t="str">
        <f t="shared" si="13"/>
        <v>Video-Party Popper Gun - 6 Shots</v>
      </c>
      <c r="K418" s="18" t="s">
        <v>2515</v>
      </c>
      <c r="L418" s="18" t="s">
        <v>2516</v>
      </c>
    </row>
    <row r="419" spans="1:12">
      <c r="A419" s="53" t="s">
        <v>2517</v>
      </c>
      <c r="B419" s="13" t="s">
        <v>23</v>
      </c>
      <c r="C419" s="14" t="s">
        <v>2466</v>
      </c>
      <c r="D419" s="15" t="s">
        <v>2518</v>
      </c>
      <c r="E419" s="16" t="s">
        <v>2519</v>
      </c>
      <c r="F419" s="17"/>
      <c r="G419" s="14" t="s">
        <v>2520</v>
      </c>
      <c r="H419" s="18"/>
      <c r="I419" s="26" t="str">
        <f t="shared" si="12"/>
        <v>Photo-Party Popper Gun - Refills</v>
      </c>
      <c r="J419" s="27" t="str">
        <f t="shared" si="13"/>
        <v>Video-Party Popper Gun - Refills</v>
      </c>
      <c r="K419" s="18" t="s">
        <v>2521</v>
      </c>
      <c r="L419" s="18"/>
    </row>
    <row r="420" spans="1:12">
      <c r="A420" s="53" t="s">
        <v>2522</v>
      </c>
      <c r="B420" s="13" t="s">
        <v>23</v>
      </c>
      <c r="C420" s="14" t="s">
        <v>2466</v>
      </c>
      <c r="D420" s="15" t="s">
        <v>2523</v>
      </c>
      <c r="E420" s="16" t="s">
        <v>2524</v>
      </c>
      <c r="F420" s="17"/>
      <c r="G420" s="14" t="s">
        <v>2525</v>
      </c>
      <c r="H420" s="18"/>
      <c r="I420" s="26" t="str">
        <f t="shared" si="12"/>
        <v>Photo-Luminaria</v>
      </c>
      <c r="J420" s="27" t="str">
        <f t="shared" si="13"/>
        <v>Video-Luminaria</v>
      </c>
      <c r="K420" s="18" t="s">
        <v>2526</v>
      </c>
      <c r="L420" s="18"/>
    </row>
    <row r="421" spans="1:12">
      <c r="A421" s="11" t="s">
        <v>2527</v>
      </c>
      <c r="B421" s="13" t="s">
        <v>23</v>
      </c>
      <c r="C421" s="14" t="s">
        <v>2466</v>
      </c>
      <c r="D421" s="15" t="s">
        <v>2528</v>
      </c>
      <c r="E421" s="16" t="s">
        <v>2529</v>
      </c>
      <c r="F421" s="55"/>
      <c r="G421" s="58" t="s">
        <v>2530</v>
      </c>
      <c r="H421" s="47"/>
      <c r="I421" s="26" t="str">
        <f t="shared" si="12"/>
        <v>Photo-Holiday Crackers</v>
      </c>
      <c r="J421" s="27" t="str">
        <f t="shared" si="13"/>
        <v>Video-Holiday Crackers</v>
      </c>
      <c r="K421" s="12" t="s">
        <v>2531</v>
      </c>
      <c r="L421" s="12" t="s">
        <v>2532</v>
      </c>
    </row>
    <row r="422" spans="1:12">
      <c r="A422" s="53" t="s">
        <v>2533</v>
      </c>
      <c r="B422" s="13" t="s">
        <v>23</v>
      </c>
      <c r="C422" s="14" t="s">
        <v>2466</v>
      </c>
      <c r="D422" s="15" t="s">
        <v>2534</v>
      </c>
      <c r="E422" s="16" t="s">
        <v>2535</v>
      </c>
      <c r="F422" s="17"/>
      <c r="G422" s="14" t="s">
        <v>2536</v>
      </c>
      <c r="H422" s="18"/>
      <c r="I422" s="26" t="str">
        <f t="shared" si="12"/>
        <v>Photo-Wedding Confetti Poppers</v>
      </c>
      <c r="J422" s="27" t="str">
        <f t="shared" si="13"/>
        <v>Video-Wedding Confetti Poppers</v>
      </c>
      <c r="K422" s="18" t="s">
        <v>2537</v>
      </c>
      <c r="L422" s="18" t="s">
        <v>2538</v>
      </c>
    </row>
    <row r="423" spans="1:12">
      <c r="A423" s="20" t="s">
        <v>2539</v>
      </c>
      <c r="B423" s="13" t="s">
        <v>23</v>
      </c>
      <c r="C423" s="14" t="s">
        <v>2466</v>
      </c>
      <c r="D423" s="15" t="s">
        <v>2540</v>
      </c>
      <c r="E423" s="16" t="s">
        <v>2541</v>
      </c>
      <c r="F423" s="17" t="s">
        <v>2542</v>
      </c>
      <c r="G423" s="14" t="s">
        <v>2543</v>
      </c>
      <c r="H423" s="18"/>
      <c r="I423" s="26" t="str">
        <f t="shared" si="12"/>
        <v>Photo-Campfire Blue</v>
      </c>
      <c r="J423" s="27" t="str">
        <f t="shared" si="13"/>
        <v>Video-Campfire Blue</v>
      </c>
      <c r="K423" s="18" t="s">
        <v>2544</v>
      </c>
      <c r="L423" s="18" t="s">
        <v>2545</v>
      </c>
    </row>
    <row r="424" spans="1:12">
      <c r="A424" s="53" t="s">
        <v>2546</v>
      </c>
      <c r="B424" s="13" t="s">
        <v>23</v>
      </c>
      <c r="C424" s="14" t="s">
        <v>2466</v>
      </c>
      <c r="D424" s="15" t="s">
        <v>2547</v>
      </c>
      <c r="E424" s="16" t="s">
        <v>2548</v>
      </c>
      <c r="F424" s="17"/>
      <c r="G424" s="14" t="s">
        <v>2549</v>
      </c>
      <c r="H424" s="18"/>
      <c r="I424" s="26" t="str">
        <f t="shared" si="12"/>
        <v>Photo-Cobra's Den</v>
      </c>
      <c r="J424" s="27" t="str">
        <f t="shared" si="13"/>
        <v>Video-Cobra's Den</v>
      </c>
      <c r="K424" s="18" t="s">
        <v>2550</v>
      </c>
      <c r="L424" s="18" t="s">
        <v>2551</v>
      </c>
    </row>
    <row r="425" spans="1:12">
      <c r="A425" s="53" t="s">
        <v>2552</v>
      </c>
      <c r="B425" s="13" t="s">
        <v>23</v>
      </c>
      <c r="C425" s="14" t="s">
        <v>2553</v>
      </c>
      <c r="D425" s="15" t="s">
        <v>2554</v>
      </c>
      <c r="E425" s="16" t="s">
        <v>2555</v>
      </c>
      <c r="F425" s="17"/>
      <c r="G425" s="14" t="s">
        <v>2556</v>
      </c>
      <c r="H425" s="18"/>
      <c r="I425" s="26" t="str">
        <f t="shared" si="12"/>
        <v>Photo-Snap Pops  - Poly Bag</v>
      </c>
      <c r="J425" s="27" t="str">
        <f t="shared" si="13"/>
        <v>Video-Snap Pops  - Poly Bag</v>
      </c>
      <c r="K425" s="18" t="s">
        <v>2557</v>
      </c>
      <c r="L425" s="18" t="s">
        <v>2558</v>
      </c>
    </row>
    <row r="426" spans="1:12">
      <c r="A426" s="53" t="s">
        <v>2559</v>
      </c>
      <c r="B426" s="13" t="s">
        <v>23</v>
      </c>
      <c r="C426" s="14" t="s">
        <v>2560</v>
      </c>
      <c r="D426" s="15" t="s">
        <v>2561</v>
      </c>
      <c r="E426" s="16" t="s">
        <v>1990</v>
      </c>
      <c r="F426" s="17"/>
      <c r="G426" s="14" t="s">
        <v>2003</v>
      </c>
      <c r="H426" s="18"/>
      <c r="I426" s="26" t="str">
        <f t="shared" si="12"/>
        <v>Photo-Single Parachutes, Day</v>
      </c>
      <c r="J426" s="27" t="str">
        <f t="shared" si="13"/>
        <v>Video-Single Parachutes, Day</v>
      </c>
      <c r="K426" s="18" t="s">
        <v>2562</v>
      </c>
      <c r="L426" s="18" t="s">
        <v>2563</v>
      </c>
    </row>
    <row r="427" spans="1:12">
      <c r="A427" s="53" t="s">
        <v>2564</v>
      </c>
      <c r="B427" s="13" t="s">
        <v>23</v>
      </c>
      <c r="C427" s="14" t="s">
        <v>2560</v>
      </c>
      <c r="D427" s="15" t="s">
        <v>2565</v>
      </c>
      <c r="E427" s="16" t="s">
        <v>1990</v>
      </c>
      <c r="F427" s="17"/>
      <c r="G427" s="14" t="s">
        <v>2566</v>
      </c>
      <c r="H427" s="18"/>
      <c r="I427" s="26" t="str">
        <f t="shared" si="12"/>
        <v>Photo-Double Parachutes W/ Smoke, Day</v>
      </c>
      <c r="J427" s="27" t="str">
        <f t="shared" si="13"/>
        <v>Video-Double Parachutes W/ Smoke, Day</v>
      </c>
      <c r="K427" s="18" t="s">
        <v>2567</v>
      </c>
      <c r="L427" s="18" t="s">
        <v>2568</v>
      </c>
    </row>
    <row r="428" spans="1:12">
      <c r="A428" s="53" t="s">
        <v>2569</v>
      </c>
      <c r="B428" s="13" t="s">
        <v>23</v>
      </c>
      <c r="C428" s="14" t="s">
        <v>2560</v>
      </c>
      <c r="D428" s="15" t="s">
        <v>2570</v>
      </c>
      <c r="E428" s="16" t="s">
        <v>2571</v>
      </c>
      <c r="F428" s="17"/>
      <c r="G428" s="14" t="s">
        <v>2572</v>
      </c>
      <c r="H428" s="18" t="s">
        <v>2573</v>
      </c>
      <c r="I428" s="26" t="str">
        <f t="shared" si="12"/>
        <v>Photo-Mammoth Day Parachute - 2 pack</v>
      </c>
      <c r="J428" s="27" t="str">
        <f t="shared" si="13"/>
        <v>Video-Mammoth Day Parachute - 2 pack</v>
      </c>
      <c r="K428" s="18" t="s">
        <v>2574</v>
      </c>
      <c r="L428" s="18" t="s">
        <v>2575</v>
      </c>
    </row>
    <row r="429" spans="1:12">
      <c r="A429" s="53" t="s">
        <v>2576</v>
      </c>
      <c r="B429" s="13" t="s">
        <v>23</v>
      </c>
      <c r="C429" s="14" t="s">
        <v>2560</v>
      </c>
      <c r="D429" s="15" t="s">
        <v>2577</v>
      </c>
      <c r="E429" s="16" t="s">
        <v>1464</v>
      </c>
      <c r="F429" s="17"/>
      <c r="G429" s="14" t="s">
        <v>2578</v>
      </c>
      <c r="H429" s="18" t="s">
        <v>2579</v>
      </c>
      <c r="I429" s="26" t="str">
        <f t="shared" si="12"/>
        <v>Photo-Single Night Parachute</v>
      </c>
      <c r="J429" s="27" t="str">
        <f t="shared" si="13"/>
        <v>Video-Single Night Parachute</v>
      </c>
      <c r="K429" s="18" t="s">
        <v>2580</v>
      </c>
      <c r="L429" s="18" t="s">
        <v>2581</v>
      </c>
    </row>
    <row r="430" spans="1:12">
      <c r="A430" s="53" t="s">
        <v>2582</v>
      </c>
      <c r="B430" s="13" t="s">
        <v>23</v>
      </c>
      <c r="C430" s="14" t="s">
        <v>2560</v>
      </c>
      <c r="D430" s="15" t="s">
        <v>2583</v>
      </c>
      <c r="E430" s="16" t="s">
        <v>411</v>
      </c>
      <c r="F430" s="17" t="s">
        <v>2584</v>
      </c>
      <c r="G430" s="14" t="s">
        <v>2585</v>
      </c>
      <c r="H430" s="18"/>
      <c r="I430" s="26" t="str">
        <f t="shared" si="12"/>
        <v>Photo-Paratrooper  18/4</v>
      </c>
      <c r="J430" s="27" t="str">
        <f t="shared" si="13"/>
        <v>Video-Paratrooper  18/4</v>
      </c>
      <c r="K430" s="18" t="s">
        <v>2586</v>
      </c>
      <c r="L430" s="18" t="s">
        <v>2587</v>
      </c>
    </row>
    <row r="431" spans="1:12">
      <c r="A431" s="53" t="s">
        <v>2588</v>
      </c>
      <c r="B431" s="13" t="s">
        <v>23</v>
      </c>
      <c r="C431" s="14" t="s">
        <v>2560</v>
      </c>
      <c r="D431" s="15" t="s">
        <v>2589</v>
      </c>
      <c r="E431" s="16" t="s">
        <v>2590</v>
      </c>
      <c r="F431" s="17" t="s">
        <v>2584</v>
      </c>
      <c r="G431" s="14" t="s">
        <v>2591</v>
      </c>
      <c r="H431" s="18" t="s">
        <v>2592</v>
      </c>
      <c r="I431" s="26" t="str">
        <f t="shared" si="12"/>
        <v>Photo-101st Airborne -Large   Paratrooper</v>
      </c>
      <c r="J431" s="27" t="str">
        <f t="shared" si="13"/>
        <v>Video-101st Airborne -Large   Paratrooper</v>
      </c>
      <c r="K431" s="18" t="s">
        <v>2593</v>
      </c>
      <c r="L431" s="18" t="s">
        <v>2594</v>
      </c>
    </row>
    <row r="432" spans="1:12">
      <c r="A432" s="53" t="s">
        <v>2595</v>
      </c>
      <c r="B432" s="13" t="s">
        <v>23</v>
      </c>
      <c r="C432" s="14" t="s">
        <v>2560</v>
      </c>
      <c r="D432" s="15" t="s">
        <v>2596</v>
      </c>
      <c r="E432" s="16" t="s">
        <v>63</v>
      </c>
      <c r="F432" s="17"/>
      <c r="G432" s="14" t="s">
        <v>2597</v>
      </c>
      <c r="H432" s="18" t="s">
        <v>2598</v>
      </c>
      <c r="I432" s="26" t="str">
        <f t="shared" si="12"/>
        <v>Photo-Princess Parachutes</v>
      </c>
      <c r="J432" s="27" t="str">
        <f t="shared" si="13"/>
        <v>Video-Princess Parachutes</v>
      </c>
      <c r="K432" s="18" t="s">
        <v>2599</v>
      </c>
      <c r="L432" s="18" t="s">
        <v>2600</v>
      </c>
    </row>
    <row r="433" spans="1:12">
      <c r="A433" s="53" t="s">
        <v>2601</v>
      </c>
      <c r="B433" s="13" t="s">
        <v>23</v>
      </c>
      <c r="C433" s="14" t="s">
        <v>2560</v>
      </c>
      <c r="D433" s="15" t="s">
        <v>2602</v>
      </c>
      <c r="E433" s="16" t="s">
        <v>63</v>
      </c>
      <c r="F433" s="17" t="s">
        <v>2584</v>
      </c>
      <c r="G433" s="14" t="s">
        <v>2603</v>
      </c>
      <c r="H433" s="18" t="s">
        <v>2604</v>
      </c>
      <c r="I433" s="26" t="str">
        <f t="shared" si="12"/>
        <v>Photo-Seal Team</v>
      </c>
      <c r="J433" s="27" t="str">
        <f t="shared" si="13"/>
        <v>Video-Seal Team</v>
      </c>
      <c r="K433" s="18" t="s">
        <v>2605</v>
      </c>
      <c r="L433" s="18" t="s">
        <v>2606</v>
      </c>
    </row>
    <row r="434" spans="1:12">
      <c r="A434" s="11" t="s">
        <v>2607</v>
      </c>
      <c r="B434" s="13" t="s">
        <v>14</v>
      </c>
      <c r="C434" s="14" t="s">
        <v>215</v>
      </c>
      <c r="D434" s="15" t="s">
        <v>2608</v>
      </c>
      <c r="E434" s="16" t="s">
        <v>2609</v>
      </c>
      <c r="F434" s="55"/>
      <c r="G434" s="58" t="s">
        <v>2610</v>
      </c>
      <c r="H434" s="47"/>
      <c r="I434" s="26" t="str">
        <f t="shared" si="12"/>
        <v>Photo-15 pack of Bottle Rockets</v>
      </c>
      <c r="J434" s="27" t="str">
        <f t="shared" si="13"/>
        <v>Video-15 pack of Bottle Rockets</v>
      </c>
      <c r="K434" s="12" t="s">
        <v>2611</v>
      </c>
      <c r="L434" s="12" t="s">
        <v>2612</v>
      </c>
    </row>
    <row r="435" spans="1:12">
      <c r="A435" s="53" t="s">
        <v>2613</v>
      </c>
      <c r="B435" s="13" t="s">
        <v>23</v>
      </c>
      <c r="C435" s="14" t="s">
        <v>215</v>
      </c>
      <c r="D435" s="15" t="s">
        <v>2614</v>
      </c>
      <c r="E435" s="16" t="s">
        <v>2615</v>
      </c>
      <c r="F435" s="17"/>
      <c r="G435" s="14" t="s">
        <v>2616</v>
      </c>
      <c r="H435" s="18" t="s">
        <v>2617</v>
      </c>
      <c r="I435" s="26" t="str">
        <f t="shared" si="12"/>
        <v>Photo-Saturn V Heavy Lifter</v>
      </c>
      <c r="J435" s="27" t="str">
        <f t="shared" si="13"/>
        <v>Video-Saturn V Heavy Lifter</v>
      </c>
      <c r="K435" s="18" t="s">
        <v>2618</v>
      </c>
      <c r="L435" s="18" t="s">
        <v>2619</v>
      </c>
    </row>
    <row r="436" spans="1:12">
      <c r="A436" s="53" t="s">
        <v>2620</v>
      </c>
      <c r="B436" s="13" t="s">
        <v>23</v>
      </c>
      <c r="C436" s="14" t="s">
        <v>215</v>
      </c>
      <c r="D436" s="15" t="s">
        <v>2621</v>
      </c>
      <c r="E436" s="16" t="s">
        <v>2622</v>
      </c>
      <c r="F436" s="17"/>
      <c r="G436" s="14" t="s">
        <v>2623</v>
      </c>
      <c r="H436" s="18" t="s">
        <v>2624</v>
      </c>
      <c r="I436" s="26" t="str">
        <f t="shared" si="12"/>
        <v>Photo-Flying Color Butterfly Rocket</v>
      </c>
      <c r="J436" s="27" t="str">
        <f t="shared" si="13"/>
        <v>Video-Flying Color Butterfly Rocket</v>
      </c>
      <c r="K436" s="18" t="s">
        <v>2625</v>
      </c>
      <c r="L436" s="18" t="s">
        <v>2626</v>
      </c>
    </row>
    <row r="437" spans="1:12">
      <c r="A437" s="11" t="s">
        <v>2627</v>
      </c>
      <c r="B437" s="13" t="s">
        <v>23</v>
      </c>
      <c r="C437" s="14" t="s">
        <v>215</v>
      </c>
      <c r="D437" s="15" t="s">
        <v>2628</v>
      </c>
      <c r="E437" s="16" t="s">
        <v>168</v>
      </c>
      <c r="F437" s="17"/>
      <c r="G437" s="14" t="s">
        <v>2629</v>
      </c>
      <c r="H437" s="18"/>
      <c r="I437" s="26" t="str">
        <f t="shared" si="12"/>
        <v>Photo-Pinball Rocket</v>
      </c>
      <c r="J437" s="27" t="str">
        <f t="shared" si="13"/>
        <v>Video-Pinball Rocket</v>
      </c>
      <c r="K437" s="18" t="s">
        <v>2630</v>
      </c>
      <c r="L437" s="18" t="s">
        <v>2631</v>
      </c>
    </row>
    <row r="438" spans="1:12">
      <c r="A438" s="53" t="s">
        <v>2632</v>
      </c>
      <c r="B438" s="13" t="s">
        <v>23</v>
      </c>
      <c r="C438" s="14" t="s">
        <v>215</v>
      </c>
      <c r="D438" s="15" t="s">
        <v>2633</v>
      </c>
      <c r="E438" s="16" t="s">
        <v>2634</v>
      </c>
      <c r="F438" s="17"/>
      <c r="G438" s="14" t="s">
        <v>2635</v>
      </c>
      <c r="H438" s="18"/>
      <c r="I438" s="26" t="str">
        <f t="shared" si="12"/>
        <v>Photo-Big Air Assortment</v>
      </c>
      <c r="J438" s="27" t="str">
        <f t="shared" si="13"/>
        <v>Video-Big Air Assortment</v>
      </c>
      <c r="K438" s="18" t="s">
        <v>2636</v>
      </c>
      <c r="L438" s="18" t="s">
        <v>2637</v>
      </c>
    </row>
    <row r="439" spans="1:12">
      <c r="A439" s="53" t="s">
        <v>2638</v>
      </c>
      <c r="B439" s="13" t="s">
        <v>23</v>
      </c>
      <c r="C439" s="14" t="s">
        <v>215</v>
      </c>
      <c r="D439" s="15" t="s">
        <v>2639</v>
      </c>
      <c r="E439" s="16" t="s">
        <v>1464</v>
      </c>
      <c r="F439" s="17"/>
      <c r="G439" s="14" t="s">
        <v>2640</v>
      </c>
      <c r="H439" s="18"/>
      <c r="I439" s="26" t="str">
        <f t="shared" si="12"/>
        <v>Photo-Apollo Program</v>
      </c>
      <c r="J439" s="27" t="str">
        <f t="shared" si="13"/>
        <v>Video-Apollo Program</v>
      </c>
      <c r="K439" s="18" t="s">
        <v>2641</v>
      </c>
      <c r="L439" s="18" t="s">
        <v>2642</v>
      </c>
    </row>
    <row r="440" spans="1:12">
      <c r="A440" s="53" t="s">
        <v>2643</v>
      </c>
      <c r="B440" s="13" t="s">
        <v>23</v>
      </c>
      <c r="C440" s="14" t="s">
        <v>215</v>
      </c>
      <c r="D440" s="15" t="s">
        <v>2644</v>
      </c>
      <c r="E440" s="16" t="s">
        <v>217</v>
      </c>
      <c r="F440" s="17" t="s">
        <v>2645</v>
      </c>
      <c r="G440" s="14" t="s">
        <v>2646</v>
      </c>
      <c r="H440" s="18" t="s">
        <v>2647</v>
      </c>
      <c r="I440" s="26" t="str">
        <f t="shared" si="12"/>
        <v>Photo-Funny Face Rocket</v>
      </c>
      <c r="J440" s="27" t="str">
        <f t="shared" si="13"/>
        <v>Video-Funny Face Rocket</v>
      </c>
      <c r="K440" s="18" t="s">
        <v>2648</v>
      </c>
      <c r="L440" s="18" t="s">
        <v>2649</v>
      </c>
    </row>
    <row r="441" spans="1:12">
      <c r="A441" s="53" t="s">
        <v>2650</v>
      </c>
      <c r="B441" s="13" t="s">
        <v>23</v>
      </c>
      <c r="C441" s="14" t="s">
        <v>215</v>
      </c>
      <c r="D441" s="15" t="s">
        <v>2651</v>
      </c>
      <c r="E441" s="16" t="s">
        <v>1922</v>
      </c>
      <c r="F441" s="17"/>
      <c r="G441" s="14" t="s">
        <v>2652</v>
      </c>
      <c r="H441" s="18"/>
      <c r="I441" s="26" t="str">
        <f t="shared" si="12"/>
        <v>Photo-Wild Geese Rocket</v>
      </c>
      <c r="J441" s="27" t="str">
        <f t="shared" si="13"/>
        <v>Video-Wild Geese Rocket</v>
      </c>
      <c r="K441" s="18" t="s">
        <v>2653</v>
      </c>
      <c r="L441" s="18" t="s">
        <v>2654</v>
      </c>
    </row>
    <row r="442" spans="1:12">
      <c r="A442" s="20" t="s">
        <v>2655</v>
      </c>
      <c r="B442" s="13" t="s">
        <v>23</v>
      </c>
      <c r="C442" s="14" t="s">
        <v>215</v>
      </c>
      <c r="D442" s="15" t="s">
        <v>2656</v>
      </c>
      <c r="E442" s="16" t="s">
        <v>2657</v>
      </c>
      <c r="F442" s="17"/>
      <c r="G442" s="14" t="s">
        <v>2658</v>
      </c>
      <c r="H442" s="18"/>
      <c r="I442" s="26" t="str">
        <f t="shared" si="12"/>
        <v>Photo-Texas Pop Rocket</v>
      </c>
      <c r="J442" s="27" t="str">
        <f t="shared" si="13"/>
        <v>Video-Texas Pop Rocket</v>
      </c>
      <c r="K442" s="18" t="s">
        <v>2659</v>
      </c>
      <c r="L442" s="18" t="s">
        <v>2660</v>
      </c>
    </row>
    <row r="443" spans="1:12">
      <c r="A443" s="20" t="s">
        <v>2661</v>
      </c>
      <c r="B443" s="13" t="s">
        <v>23</v>
      </c>
      <c r="C443" s="14" t="s">
        <v>215</v>
      </c>
      <c r="D443" s="15" t="s">
        <v>2662</v>
      </c>
      <c r="E443" s="16" t="s">
        <v>2663</v>
      </c>
      <c r="F443" s="17"/>
      <c r="G443" s="14" t="s">
        <v>2664</v>
      </c>
      <c r="H443" s="18" t="s">
        <v>2665</v>
      </c>
      <c r="I443" s="26" t="str">
        <f t="shared" si="12"/>
        <v>Photo-Parachute Rocket</v>
      </c>
      <c r="J443" s="27" t="str">
        <f t="shared" si="13"/>
        <v>Video-Parachute Rocket</v>
      </c>
      <c r="K443" s="18" t="s">
        <v>2666</v>
      </c>
      <c r="L443" s="18" t="s">
        <v>2667</v>
      </c>
    </row>
    <row r="444" spans="1:12">
      <c r="A444" s="20" t="s">
        <v>2668</v>
      </c>
      <c r="B444" s="13" t="s">
        <v>23</v>
      </c>
      <c r="C444" s="14" t="s">
        <v>215</v>
      </c>
      <c r="D444" s="15" t="s">
        <v>2669</v>
      </c>
      <c r="E444" s="16" t="s">
        <v>2657</v>
      </c>
      <c r="F444" s="17"/>
      <c r="G444" s="14" t="s">
        <v>2670</v>
      </c>
      <c r="H444" s="18" t="s">
        <v>2671</v>
      </c>
      <c r="I444" s="26" t="str">
        <f t="shared" si="12"/>
        <v>Photo-Screaming Whistle To Crackle</v>
      </c>
      <c r="J444" s="27" t="str">
        <f t="shared" si="13"/>
        <v>Video-Screaming Whistle To Crackle</v>
      </c>
      <c r="K444" s="18" t="s">
        <v>2672</v>
      </c>
      <c r="L444" s="18" t="s">
        <v>2673</v>
      </c>
    </row>
    <row r="445" spans="1:12">
      <c r="A445" s="56" t="s">
        <v>2674</v>
      </c>
      <c r="B445" s="14" t="s">
        <v>14</v>
      </c>
      <c r="C445" s="13" t="s">
        <v>215</v>
      </c>
      <c r="D445" s="13" t="s">
        <v>2675</v>
      </c>
      <c r="E445" s="57" t="s">
        <v>2676</v>
      </c>
      <c r="F445" s="55" t="s">
        <v>2677</v>
      </c>
      <c r="G445" s="58" t="s">
        <v>2678</v>
      </c>
      <c r="H445" s="9" t="s">
        <v>2679</v>
      </c>
      <c r="I445" s="26" t="str">
        <f t="shared" si="12"/>
        <v>Photo-100 Pack Bottle Rockets</v>
      </c>
      <c r="J445" s="27" t="str">
        <f t="shared" si="13"/>
        <v>Video-100 Pack Bottle Rockets</v>
      </c>
      <c r="K445" s="9" t="s">
        <v>2680</v>
      </c>
      <c r="L445" s="12" t="s">
        <v>2681</v>
      </c>
    </row>
    <row r="446" spans="1:12">
      <c r="A446" s="53" t="s">
        <v>2682</v>
      </c>
      <c r="B446" s="13" t="s">
        <v>23</v>
      </c>
      <c r="C446" s="14" t="s">
        <v>215</v>
      </c>
      <c r="D446" s="15" t="s">
        <v>2683</v>
      </c>
      <c r="E446" s="16" t="s">
        <v>2684</v>
      </c>
      <c r="F446" s="17" t="s">
        <v>2685</v>
      </c>
      <c r="G446" s="14" t="s">
        <v>2686</v>
      </c>
      <c r="H446" s="18"/>
      <c r="I446" s="26" t="str">
        <f t="shared" si="12"/>
        <v>Photo-Max XL Bottle Rocket W/ Report</v>
      </c>
      <c r="J446" s="27" t="str">
        <f t="shared" si="13"/>
        <v>Video-Max XL Bottle Rocket W/ Report</v>
      </c>
      <c r="K446" s="19" t="s">
        <v>2687</v>
      </c>
      <c r="L446" s="18" t="s">
        <v>2688</v>
      </c>
    </row>
    <row r="447" spans="1:12">
      <c r="A447" s="53" t="s">
        <v>2689</v>
      </c>
      <c r="B447" s="13" t="s">
        <v>23</v>
      </c>
      <c r="C447" s="14" t="s">
        <v>2690</v>
      </c>
      <c r="D447" s="15" t="s">
        <v>2691</v>
      </c>
      <c r="E447" s="16" t="s">
        <v>2692</v>
      </c>
      <c r="F447" s="17"/>
      <c r="G447" s="14" t="s">
        <v>2693</v>
      </c>
      <c r="H447" s="18"/>
      <c r="I447" s="26" t="str">
        <f t="shared" si="12"/>
        <v>Photo-5 Ball Magical Roman Candle (96/3)</v>
      </c>
      <c r="J447" s="27" t="str">
        <f t="shared" si="13"/>
        <v>Video-5 Ball Magical Roman Candle (96/3)</v>
      </c>
      <c r="K447" s="18" t="s">
        <v>2694</v>
      </c>
      <c r="L447" s="18" t="s">
        <v>2695</v>
      </c>
    </row>
    <row r="448" spans="1:12">
      <c r="A448" s="53" t="s">
        <v>2696</v>
      </c>
      <c r="B448" s="13" t="s">
        <v>23</v>
      </c>
      <c r="C448" s="14" t="s">
        <v>2690</v>
      </c>
      <c r="D448" s="15" t="s">
        <v>2697</v>
      </c>
      <c r="E448" s="16" t="s">
        <v>1809</v>
      </c>
      <c r="F448" s="17"/>
      <c r="G448" s="14" t="s">
        <v>2693</v>
      </c>
      <c r="H448" s="18"/>
      <c r="I448" s="26" t="str">
        <f t="shared" si="12"/>
        <v>Photo-5 Ball Magical Roman Candle 3 Pack</v>
      </c>
      <c r="J448" s="27" t="str">
        <f t="shared" si="13"/>
        <v>Video-5 Ball Magical Roman Candle 3 Pack</v>
      </c>
      <c r="K448" s="18" t="s">
        <v>2698</v>
      </c>
      <c r="L448" s="18" t="s">
        <v>2699</v>
      </c>
    </row>
    <row r="449" spans="1:12">
      <c r="A449" s="53" t="s">
        <v>2700</v>
      </c>
      <c r="B449" s="13" t="s">
        <v>23</v>
      </c>
      <c r="C449" s="14" t="s">
        <v>2690</v>
      </c>
      <c r="D449" s="15" t="s">
        <v>2701</v>
      </c>
      <c r="E449" s="16" t="s">
        <v>250</v>
      </c>
      <c r="F449" s="17"/>
      <c r="G449" s="14" t="s">
        <v>2693</v>
      </c>
      <c r="H449" s="18"/>
      <c r="I449" s="26" t="str">
        <f t="shared" si="12"/>
        <v>Photo-5 Ball Magical Roman Candle 4 Pack</v>
      </c>
      <c r="J449" s="27" t="str">
        <f t="shared" si="13"/>
        <v>Video-5 Ball Magical Roman Candle 4 Pack</v>
      </c>
      <c r="K449" s="18" t="s">
        <v>2702</v>
      </c>
      <c r="L449" s="18" t="s">
        <v>2703</v>
      </c>
    </row>
    <row r="450" spans="1:12">
      <c r="A450" s="53" t="s">
        <v>2704</v>
      </c>
      <c r="B450" s="13" t="s">
        <v>23</v>
      </c>
      <c r="C450" s="14" t="s">
        <v>2690</v>
      </c>
      <c r="D450" s="15" t="s">
        <v>2705</v>
      </c>
      <c r="E450" s="16" t="s">
        <v>1809</v>
      </c>
      <c r="F450" s="17"/>
      <c r="G450" s="14" t="s">
        <v>2706</v>
      </c>
      <c r="H450" s="18"/>
      <c r="I450" s="26" t="str">
        <f t="shared" ref="I450:I513" si="14">HYPERLINK(K450,"Photo-"&amp;D450)</f>
        <v>Photo-10 Ball Roman Candles 48/3</v>
      </c>
      <c r="J450" s="27" t="str">
        <f t="shared" ref="J450:J513" si="15">HYPERLINK(L470,"Video-"&amp;D450)</f>
        <v>Video-10 Ball Roman Candles 48/3</v>
      </c>
      <c r="K450" s="18" t="s">
        <v>2707</v>
      </c>
      <c r="L450" s="18" t="s">
        <v>2708</v>
      </c>
    </row>
    <row r="451" spans="1:12">
      <c r="A451" s="53" t="s">
        <v>2709</v>
      </c>
      <c r="B451" s="13" t="s">
        <v>23</v>
      </c>
      <c r="C451" s="14" t="s">
        <v>2690</v>
      </c>
      <c r="D451" s="15" t="s">
        <v>2710</v>
      </c>
      <c r="E451" s="16" t="s">
        <v>1809</v>
      </c>
      <c r="F451" s="17"/>
      <c r="G451" s="14" t="s">
        <v>2693</v>
      </c>
      <c r="H451" s="18"/>
      <c r="I451" s="26" t="str">
        <f t="shared" si="14"/>
        <v>Photo-10 Ball Roman Candle W/Tail 48/3</v>
      </c>
      <c r="J451" s="27" t="str">
        <f t="shared" si="15"/>
        <v>Video-10 Ball Roman Candle W/Tail 48/3</v>
      </c>
      <c r="K451" s="18" t="s">
        <v>2711</v>
      </c>
      <c r="L451" s="18" t="s">
        <v>2712</v>
      </c>
    </row>
    <row r="452" spans="1:12">
      <c r="A452" s="53" t="s">
        <v>2713</v>
      </c>
      <c r="B452" s="13" t="s">
        <v>23</v>
      </c>
      <c r="C452" s="14" t="s">
        <v>2690</v>
      </c>
      <c r="D452" s="15" t="s">
        <v>2714</v>
      </c>
      <c r="E452" s="16" t="s">
        <v>1809</v>
      </c>
      <c r="F452" s="17"/>
      <c r="G452" s="14" t="s">
        <v>2706</v>
      </c>
      <c r="H452" s="18"/>
      <c r="I452" s="26" t="str">
        <f t="shared" si="14"/>
        <v>Photo-10 Ball Roman Candle W/Bang  48/3</v>
      </c>
      <c r="J452" s="27" t="str">
        <f t="shared" si="15"/>
        <v>Video-10 Ball Roman Candle W/Bang  48/3</v>
      </c>
      <c r="K452" s="18" t="s">
        <v>2715</v>
      </c>
      <c r="L452" s="18" t="s">
        <v>2716</v>
      </c>
    </row>
    <row r="453" spans="1:12">
      <c r="A453" s="53" t="s">
        <v>2717</v>
      </c>
      <c r="B453" s="13" t="s">
        <v>23</v>
      </c>
      <c r="C453" s="14" t="s">
        <v>2690</v>
      </c>
      <c r="D453" s="15" t="s">
        <v>2718</v>
      </c>
      <c r="E453" s="16" t="s">
        <v>1809</v>
      </c>
      <c r="F453" s="17"/>
      <c r="G453" s="14" t="s">
        <v>2706</v>
      </c>
      <c r="H453" s="18"/>
      <c r="I453" s="26" t="str">
        <f t="shared" si="14"/>
        <v>Photo-Crackling 10 Ball Roman Candle  48/3</v>
      </c>
      <c r="J453" s="27" t="str">
        <f t="shared" si="15"/>
        <v>Video-Crackling 10 Ball Roman Candle  48/3</v>
      </c>
      <c r="K453" s="18" t="s">
        <v>2719</v>
      </c>
      <c r="L453" s="18" t="s">
        <v>2720</v>
      </c>
    </row>
    <row r="454" spans="1:12">
      <c r="A454" s="53" t="s">
        <v>2721</v>
      </c>
      <c r="B454" s="13" t="s">
        <v>23</v>
      </c>
      <c r="C454" s="14" t="s">
        <v>2690</v>
      </c>
      <c r="D454" s="15" t="s">
        <v>2722</v>
      </c>
      <c r="E454" s="16" t="s">
        <v>250</v>
      </c>
      <c r="F454" s="17" t="s">
        <v>2723</v>
      </c>
      <c r="G454" s="14" t="s">
        <v>2723</v>
      </c>
      <c r="H454" s="18"/>
      <c r="I454" s="26" t="str">
        <f t="shared" si="14"/>
        <v>Photo-Assorted 10 Ball Roman Candle</v>
      </c>
      <c r="J454" s="27" t="str">
        <f t="shared" si="15"/>
        <v>Video-Assorted 10 Ball Roman Candle</v>
      </c>
      <c r="K454" s="18" t="s">
        <v>2724</v>
      </c>
      <c r="L454" s="18" t="s">
        <v>2725</v>
      </c>
    </row>
    <row r="455" spans="1:12">
      <c r="A455" s="53" t="s">
        <v>2726</v>
      </c>
      <c r="B455" s="13" t="s">
        <v>23</v>
      </c>
      <c r="C455" s="14" t="s">
        <v>2690</v>
      </c>
      <c r="D455" s="15" t="s">
        <v>2727</v>
      </c>
      <c r="E455" s="16" t="s">
        <v>250</v>
      </c>
      <c r="F455" s="17"/>
      <c r="G455" s="14" t="s">
        <v>2728</v>
      </c>
      <c r="H455" s="18"/>
      <c r="I455" s="26" t="str">
        <f t="shared" si="14"/>
        <v>Photo-10 Ball Magical Roman Candle</v>
      </c>
      <c r="J455" s="27" t="str">
        <f t="shared" si="15"/>
        <v>Video-10 Ball Magical Roman Candle</v>
      </c>
      <c r="K455" s="18" t="s">
        <v>2729</v>
      </c>
      <c r="L455" s="18" t="s">
        <v>2730</v>
      </c>
    </row>
    <row r="456" spans="1:12">
      <c r="A456" s="11" t="s">
        <v>2731</v>
      </c>
      <c r="B456" s="13" t="s">
        <v>23</v>
      </c>
      <c r="C456" s="14" t="s">
        <v>2690</v>
      </c>
      <c r="D456" s="15" t="s">
        <v>2732</v>
      </c>
      <c r="E456" s="16" t="s">
        <v>1983</v>
      </c>
      <c r="F456" s="17"/>
      <c r="G456" s="14" t="s">
        <v>2733</v>
      </c>
      <c r="H456" s="18"/>
      <c r="I456" s="26" t="str">
        <f t="shared" si="14"/>
        <v>Photo-Platinum Pink Singles</v>
      </c>
      <c r="J456" s="27" t="str">
        <f t="shared" si="15"/>
        <v>Video-Platinum Pink Singles</v>
      </c>
      <c r="K456" s="18" t="s">
        <v>2734</v>
      </c>
      <c r="L456" s="18" t="s">
        <v>2735</v>
      </c>
    </row>
    <row r="457" spans="1:12">
      <c r="A457" s="53" t="s">
        <v>2736</v>
      </c>
      <c r="B457" s="13" t="s">
        <v>23</v>
      </c>
      <c r="C457" s="14" t="s">
        <v>2690</v>
      </c>
      <c r="D457" s="15" t="s">
        <v>2737</v>
      </c>
      <c r="E457" s="16" t="s">
        <v>2738</v>
      </c>
      <c r="F457" s="17"/>
      <c r="G457" s="14" t="s">
        <v>2739</v>
      </c>
      <c r="H457" s="18"/>
      <c r="I457" s="26" t="str">
        <f t="shared" si="14"/>
        <v>Photo-Small Magical 10 Ball Roman Candles  80/12</v>
      </c>
      <c r="J457" s="27" t="str">
        <f t="shared" si="15"/>
        <v>Video-Small Magical 10 Ball Roman Candles  80/12</v>
      </c>
      <c r="K457" s="18" t="s">
        <v>2740</v>
      </c>
      <c r="L457" s="18" t="s">
        <v>2741</v>
      </c>
    </row>
    <row r="458" spans="1:12">
      <c r="A458" s="53" t="s">
        <v>2742</v>
      </c>
      <c r="B458" s="13" t="s">
        <v>23</v>
      </c>
      <c r="C458" s="14" t="s">
        <v>2690</v>
      </c>
      <c r="D458" s="15" t="s">
        <v>2743</v>
      </c>
      <c r="E458" s="16" t="s">
        <v>1945</v>
      </c>
      <c r="F458" s="17"/>
      <c r="G458" s="14" t="s">
        <v>2744</v>
      </c>
      <c r="H458" s="18"/>
      <c r="I458" s="26" t="str">
        <f t="shared" si="14"/>
        <v>Photo-Blue Thunder 5 Balls</v>
      </c>
      <c r="J458" s="27" t="str">
        <f t="shared" si="15"/>
        <v>Video-Blue Thunder 5 Balls</v>
      </c>
      <c r="K458" s="18" t="s">
        <v>2745</v>
      </c>
      <c r="L458" s="18" t="s">
        <v>2746</v>
      </c>
    </row>
    <row r="459" spans="1:12">
      <c r="A459" s="53" t="s">
        <v>2747</v>
      </c>
      <c r="B459" s="13" t="s">
        <v>23</v>
      </c>
      <c r="C459" s="14" t="s">
        <v>2690</v>
      </c>
      <c r="D459" s="15" t="s">
        <v>2748</v>
      </c>
      <c r="E459" s="16" t="s">
        <v>1809</v>
      </c>
      <c r="F459" s="17"/>
      <c r="G459" s="14" t="s">
        <v>2749</v>
      </c>
      <c r="H459" s="18"/>
      <c r="I459" s="26" t="str">
        <f t="shared" si="14"/>
        <v>Photo-8 Ball Blue Thunder</v>
      </c>
      <c r="J459" s="27" t="str">
        <f t="shared" si="15"/>
        <v>Video-8 Ball Blue Thunder</v>
      </c>
      <c r="K459" s="18" t="s">
        <v>2750</v>
      </c>
      <c r="L459" s="18" t="s">
        <v>2751</v>
      </c>
    </row>
    <row r="460" spans="1:12">
      <c r="A460" s="53" t="s">
        <v>2752</v>
      </c>
      <c r="B460" s="13" t="s">
        <v>23</v>
      </c>
      <c r="C460" s="14" t="s">
        <v>2690</v>
      </c>
      <c r="D460" s="15" t="s">
        <v>2753</v>
      </c>
      <c r="E460" s="16" t="s">
        <v>356</v>
      </c>
      <c r="F460" s="17" t="s">
        <v>2754</v>
      </c>
      <c r="G460" s="14" t="s">
        <v>2755</v>
      </c>
      <c r="H460" s="18" t="s">
        <v>2756</v>
      </c>
      <c r="I460" s="26" t="str">
        <f t="shared" si="14"/>
        <v>Photo-Ripcord - Parachute RC</v>
      </c>
      <c r="J460" s="27" t="str">
        <f t="shared" si="15"/>
        <v>Video-Ripcord - Parachute RC</v>
      </c>
      <c r="K460" s="18" t="s">
        <v>2757</v>
      </c>
      <c r="L460" s="18" t="s">
        <v>2758</v>
      </c>
    </row>
    <row r="461" spans="1:12">
      <c r="A461" s="53" t="s">
        <v>2759</v>
      </c>
      <c r="B461" s="13" t="s">
        <v>23</v>
      </c>
      <c r="C461" s="14" t="s">
        <v>2690</v>
      </c>
      <c r="D461" s="15" t="s">
        <v>2760</v>
      </c>
      <c r="E461" s="16" t="s">
        <v>2548</v>
      </c>
      <c r="F461" s="17"/>
      <c r="G461" s="14" t="s">
        <v>2761</v>
      </c>
      <c r="H461" s="18" t="s">
        <v>2762</v>
      </c>
      <c r="I461" s="26" t="str">
        <f t="shared" si="14"/>
        <v>Photo-Assault Candle Assortment</v>
      </c>
      <c r="J461" s="27" t="str">
        <f t="shared" si="15"/>
        <v>Video-Assault Candle Assortment</v>
      </c>
      <c r="K461" s="18" t="s">
        <v>2763</v>
      </c>
      <c r="L461" s="18" t="s">
        <v>2764</v>
      </c>
    </row>
    <row r="462" spans="1:12">
      <c r="A462" s="11" t="s">
        <v>2765</v>
      </c>
      <c r="B462" s="13" t="s">
        <v>76</v>
      </c>
      <c r="C462" s="14" t="s">
        <v>2690</v>
      </c>
      <c r="D462" s="15" t="s">
        <v>2766</v>
      </c>
      <c r="E462" s="16" t="s">
        <v>411</v>
      </c>
      <c r="F462" s="55"/>
      <c r="G462" s="58" t="s">
        <v>2767</v>
      </c>
      <c r="H462" s="47"/>
      <c r="I462" s="26" t="str">
        <f t="shared" si="14"/>
        <v>Photo-Meteor Candles - Red, Green, Purple, Yellow</v>
      </c>
      <c r="J462" s="27" t="str">
        <f t="shared" si="15"/>
        <v>Video-Meteor Candles - Red, Green, Purple, Yellow</v>
      </c>
      <c r="K462" s="10" t="s">
        <v>2768</v>
      </c>
      <c r="L462" s="12" t="s">
        <v>2769</v>
      </c>
    </row>
    <row r="463" spans="1:12">
      <c r="A463" s="30" t="s">
        <v>2770</v>
      </c>
      <c r="B463" s="13" t="s">
        <v>23</v>
      </c>
      <c r="C463" s="14" t="s">
        <v>2690</v>
      </c>
      <c r="D463" s="15" t="s">
        <v>2771</v>
      </c>
      <c r="E463" s="16" t="s">
        <v>2119</v>
      </c>
      <c r="F463" s="55"/>
      <c r="G463" s="14" t="s">
        <v>2772</v>
      </c>
      <c r="H463" s="18" t="s">
        <v>2773</v>
      </c>
      <c r="I463" s="26" t="str">
        <f t="shared" si="14"/>
        <v>Photo-Slugger</v>
      </c>
      <c r="J463" s="27" t="str">
        <f t="shared" si="15"/>
        <v>Video-Slugger</v>
      </c>
      <c r="K463" s="18" t="s">
        <v>2774</v>
      </c>
      <c r="L463" s="18" t="s">
        <v>2775</v>
      </c>
    </row>
    <row r="464" spans="1:12">
      <c r="A464" s="53" t="s">
        <v>2776</v>
      </c>
      <c r="B464" s="13" t="s">
        <v>23</v>
      </c>
      <c r="C464" s="14" t="s">
        <v>2690</v>
      </c>
      <c r="D464" s="15" t="s">
        <v>2777</v>
      </c>
      <c r="E464" s="16" t="s">
        <v>2778</v>
      </c>
      <c r="F464" s="17"/>
      <c r="G464" s="14" t="s">
        <v>2779</v>
      </c>
      <c r="H464" s="18"/>
      <c r="I464" s="26" t="str">
        <f t="shared" si="14"/>
        <v>Photo-5 Shot Power Sword Candle</v>
      </c>
      <c r="J464" s="27" t="str">
        <f t="shared" si="15"/>
        <v>Video-5 Shot Power Sword Candle</v>
      </c>
      <c r="K464" s="18" t="s">
        <v>2780</v>
      </c>
      <c r="L464" s="18" t="s">
        <v>2781</v>
      </c>
    </row>
    <row r="465" spans="1:12">
      <c r="A465" s="53" t="s">
        <v>2782</v>
      </c>
      <c r="B465" s="13" t="s">
        <v>23</v>
      </c>
      <c r="C465" s="14" t="s">
        <v>2690</v>
      </c>
      <c r="D465" s="15" t="s">
        <v>2783</v>
      </c>
      <c r="E465" s="16" t="s">
        <v>2119</v>
      </c>
      <c r="F465" s="17" t="s">
        <v>2784</v>
      </c>
      <c r="G465" s="14" t="s">
        <v>2785</v>
      </c>
      <c r="H465" s="18" t="s">
        <v>2786</v>
      </c>
      <c r="I465" s="26" t="str">
        <f t="shared" si="14"/>
        <v>Photo-180 Shot Color Cannon</v>
      </c>
      <c r="J465" s="27" t="str">
        <f t="shared" si="15"/>
        <v>Video-180 Shot Color Cannon</v>
      </c>
      <c r="K465" s="18" t="s">
        <v>2787</v>
      </c>
      <c r="L465" s="18" t="s">
        <v>2788</v>
      </c>
    </row>
    <row r="466" spans="1:12">
      <c r="A466" s="53" t="s">
        <v>2789</v>
      </c>
      <c r="B466" s="13" t="s">
        <v>23</v>
      </c>
      <c r="C466" s="14" t="s">
        <v>2690</v>
      </c>
      <c r="D466" s="15" t="s">
        <v>2790</v>
      </c>
      <c r="E466" s="16" t="s">
        <v>411</v>
      </c>
      <c r="F466" s="17"/>
      <c r="G466" s="14" t="s">
        <v>2791</v>
      </c>
      <c r="H466" s="18" t="s">
        <v>2792</v>
      </c>
      <c r="I466" s="26" t="str">
        <f t="shared" si="14"/>
        <v>Photo-5 Shot Platinum Pink Candle</v>
      </c>
      <c r="J466" s="27" t="str">
        <f t="shared" si="15"/>
        <v>Video-5 Shot Platinum Pink Candle</v>
      </c>
      <c r="K466" s="18" t="s">
        <v>2793</v>
      </c>
      <c r="L466" s="18" t="s">
        <v>2794</v>
      </c>
    </row>
    <row r="467" spans="1:12">
      <c r="A467" s="29" t="s">
        <v>2795</v>
      </c>
      <c r="B467" s="13" t="s">
        <v>14</v>
      </c>
      <c r="C467" s="31" t="s">
        <v>2690</v>
      </c>
      <c r="D467" s="30" t="s">
        <v>2796</v>
      </c>
      <c r="E467" s="29" t="s">
        <v>569</v>
      </c>
      <c r="F467" s="17" t="s">
        <v>570</v>
      </c>
      <c r="G467" s="14" t="s">
        <v>2797</v>
      </c>
      <c r="H467" s="18"/>
      <c r="I467" s="26" t="str">
        <f t="shared" si="14"/>
        <v>Photo-USA - Patriotic Barrage</v>
      </c>
      <c r="J467" s="27" t="str">
        <f t="shared" si="15"/>
        <v>Video-USA - Patriotic Barrage</v>
      </c>
      <c r="K467" s="18" t="s">
        <v>2798</v>
      </c>
      <c r="L467" s="18" t="s">
        <v>2799</v>
      </c>
    </row>
    <row r="468" spans="1:12">
      <c r="A468" s="53" t="s">
        <v>2800</v>
      </c>
      <c r="B468" s="13" t="s">
        <v>23</v>
      </c>
      <c r="C468" s="14" t="s">
        <v>2690</v>
      </c>
      <c r="D468" s="15" t="s">
        <v>2801</v>
      </c>
      <c r="E468" s="16" t="s">
        <v>1894</v>
      </c>
      <c r="F468" s="17" t="s">
        <v>357</v>
      </c>
      <c r="G468" s="14" t="s">
        <v>2802</v>
      </c>
      <c r="H468" s="18"/>
      <c r="I468" s="26" t="str">
        <f t="shared" si="14"/>
        <v>Photo-Roman Candle Poly Pack</v>
      </c>
      <c r="J468" s="27" t="str">
        <f t="shared" si="15"/>
        <v>Video-Roman Candle Poly Pack</v>
      </c>
      <c r="K468" s="19" t="s">
        <v>2803</v>
      </c>
      <c r="L468" s="18" t="s">
        <v>2804</v>
      </c>
    </row>
    <row r="469" spans="1:12">
      <c r="A469" s="53" t="s">
        <v>2805</v>
      </c>
      <c r="B469" s="13" t="s">
        <v>23</v>
      </c>
      <c r="C469" s="14" t="s">
        <v>2690</v>
      </c>
      <c r="D469" s="15" t="s">
        <v>2806</v>
      </c>
      <c r="E469" s="16" t="s">
        <v>2807</v>
      </c>
      <c r="F469" s="17"/>
      <c r="G469" s="14" t="s">
        <v>2808</v>
      </c>
      <c r="H469" s="18" t="s">
        <v>2809</v>
      </c>
      <c r="I469" s="26" t="str">
        <f t="shared" si="14"/>
        <v>Photo-Son Of A Gun</v>
      </c>
      <c r="J469" s="27" t="str">
        <f t="shared" si="15"/>
        <v>Video-Son Of A Gun</v>
      </c>
      <c r="K469" s="18" t="s">
        <v>2810</v>
      </c>
      <c r="L469" s="18" t="s">
        <v>2811</v>
      </c>
    </row>
    <row r="470" spans="1:12">
      <c r="A470" s="53" t="s">
        <v>2812</v>
      </c>
      <c r="B470" s="13" t="s">
        <v>23</v>
      </c>
      <c r="C470" s="14" t="s">
        <v>2690</v>
      </c>
      <c r="D470" s="15" t="s">
        <v>2813</v>
      </c>
      <c r="E470" s="16" t="s">
        <v>2814</v>
      </c>
      <c r="F470" s="17"/>
      <c r="G470" s="14" t="s">
        <v>2815</v>
      </c>
      <c r="H470" s="18" t="s">
        <v>2816</v>
      </c>
      <c r="I470" s="26" t="str">
        <f t="shared" si="14"/>
        <v>Photo-5 Shot Pyramid Power Candle</v>
      </c>
      <c r="J470" s="27" t="str">
        <f t="shared" si="15"/>
        <v>Video-5 Shot Pyramid Power Candle</v>
      </c>
      <c r="K470" s="18" t="s">
        <v>2817</v>
      </c>
      <c r="L470" s="18" t="s">
        <v>2818</v>
      </c>
    </row>
    <row r="471" spans="1:12">
      <c r="A471" s="53" t="s">
        <v>2819</v>
      </c>
      <c r="B471" s="13" t="s">
        <v>23</v>
      </c>
      <c r="C471" s="14" t="s">
        <v>2820</v>
      </c>
      <c r="D471" s="15" t="s">
        <v>2821</v>
      </c>
      <c r="E471" s="16" t="s">
        <v>2822</v>
      </c>
      <c r="F471" s="17"/>
      <c r="G471" s="14" t="s">
        <v>2823</v>
      </c>
      <c r="H471" s="18" t="s">
        <v>2824</v>
      </c>
      <c r="I471" s="26" t="str">
        <f t="shared" si="14"/>
        <v>Photo-25 Shot Saturn Missile (With Ind. Covers)</v>
      </c>
      <c r="J471" s="27" t="str">
        <f t="shared" si="15"/>
        <v>Video-25 Shot Saturn Missile (With Ind. Covers)</v>
      </c>
      <c r="K471" s="18" t="s">
        <v>2825</v>
      </c>
      <c r="L471" s="18" t="s">
        <v>2826</v>
      </c>
    </row>
    <row r="472" spans="1:12">
      <c r="A472" s="53" t="s">
        <v>2827</v>
      </c>
      <c r="B472" s="13" t="s">
        <v>23</v>
      </c>
      <c r="C472" s="14" t="s">
        <v>2820</v>
      </c>
      <c r="D472" s="15" t="s">
        <v>2828</v>
      </c>
      <c r="E472" s="16" t="s">
        <v>337</v>
      </c>
      <c r="F472" s="17"/>
      <c r="G472" s="14" t="s">
        <v>2829</v>
      </c>
      <c r="H472" s="18"/>
      <c r="I472" s="26" t="str">
        <f t="shared" si="14"/>
        <v>Photo-Jumbo Saturn</v>
      </c>
      <c r="J472" s="27" t="str">
        <f t="shared" si="15"/>
        <v>Video-Jumbo Saturn</v>
      </c>
      <c r="K472" s="18" t="s">
        <v>2830</v>
      </c>
      <c r="L472" s="18" t="s">
        <v>2831</v>
      </c>
    </row>
    <row r="473" spans="1:12">
      <c r="A473" s="11" t="s">
        <v>2832</v>
      </c>
      <c r="B473" s="14" t="s">
        <v>14</v>
      </c>
      <c r="C473" s="14" t="s">
        <v>2820</v>
      </c>
      <c r="D473" s="53" t="s">
        <v>2833</v>
      </c>
      <c r="E473" s="70" t="s">
        <v>337</v>
      </c>
      <c r="F473" s="55"/>
      <c r="G473" s="58" t="s">
        <v>18</v>
      </c>
      <c r="H473" s="47" t="s">
        <v>2834</v>
      </c>
      <c r="I473" s="26" t="str">
        <f t="shared" si="14"/>
        <v xml:space="preserve">Photo-100'S SATURN MISSILE BATTERY </v>
      </c>
      <c r="J473" s="27" t="str">
        <f t="shared" si="15"/>
        <v xml:space="preserve">Video-100'S SATURN MISSILE BATTERY </v>
      </c>
      <c r="K473" s="9" t="s">
        <v>2835</v>
      </c>
      <c r="L473" s="12" t="s">
        <v>2836</v>
      </c>
    </row>
    <row r="474" spans="1:12">
      <c r="A474" s="53" t="s">
        <v>2837</v>
      </c>
      <c r="B474" s="13" t="s">
        <v>23</v>
      </c>
      <c r="C474" s="14" t="s">
        <v>2820</v>
      </c>
      <c r="D474" s="15" t="s">
        <v>2838</v>
      </c>
      <c r="E474" s="16" t="s">
        <v>337</v>
      </c>
      <c r="F474" s="17"/>
      <c r="G474" s="14" t="s">
        <v>2839</v>
      </c>
      <c r="H474" s="18"/>
      <c r="I474" s="26" t="str">
        <f t="shared" si="14"/>
        <v xml:space="preserve">Photo-100'S Saturn Missile Battery </v>
      </c>
      <c r="J474" s="27" t="str">
        <f t="shared" si="15"/>
        <v xml:space="preserve">Video-100'S Saturn Missile Battery </v>
      </c>
      <c r="K474" s="18" t="s">
        <v>2840</v>
      </c>
      <c r="L474" s="18" t="s">
        <v>2841</v>
      </c>
    </row>
    <row r="475" spans="1:12">
      <c r="A475" s="20" t="s">
        <v>2842</v>
      </c>
      <c r="B475" s="13" t="s">
        <v>23</v>
      </c>
      <c r="C475" s="14" t="s">
        <v>2820</v>
      </c>
      <c r="D475" s="15" t="s">
        <v>2843</v>
      </c>
      <c r="E475" s="16" t="s">
        <v>424</v>
      </c>
      <c r="F475" s="17" t="s">
        <v>2844</v>
      </c>
      <c r="G475" s="14" t="s">
        <v>2845</v>
      </c>
      <c r="H475" s="18" t="s">
        <v>2846</v>
      </c>
      <c r="I475" s="26" t="str">
        <f t="shared" si="14"/>
        <v>Photo-200 Shot Color Tail Saturn Missile</v>
      </c>
      <c r="J475" s="27" t="str">
        <f t="shared" si="15"/>
        <v>Video-200 Shot Color Tail Saturn Missile</v>
      </c>
      <c r="K475" s="18" t="s">
        <v>2847</v>
      </c>
      <c r="L475" s="18" t="s">
        <v>2848</v>
      </c>
    </row>
    <row r="476" spans="1:12">
      <c r="A476" s="20" t="s">
        <v>2849</v>
      </c>
      <c r="B476" s="13" t="s">
        <v>23</v>
      </c>
      <c r="C476" s="14" t="s">
        <v>2820</v>
      </c>
      <c r="D476" s="15" t="s">
        <v>2850</v>
      </c>
      <c r="E476" s="16" t="s">
        <v>78</v>
      </c>
      <c r="F476" s="17" t="s">
        <v>2844</v>
      </c>
      <c r="G476" s="14" t="s">
        <v>2851</v>
      </c>
      <c r="H476" s="18" t="s">
        <v>2852</v>
      </c>
      <c r="I476" s="26" t="str">
        <f t="shared" si="14"/>
        <v xml:space="preserve">Photo-300 Shot Killer Skeeters </v>
      </c>
      <c r="J476" s="27" t="str">
        <f t="shared" si="15"/>
        <v xml:space="preserve">Video-300 Shot Killer Skeeters </v>
      </c>
      <c r="K476" s="18" t="s">
        <v>2853</v>
      </c>
      <c r="L476" s="18" t="s">
        <v>2854</v>
      </c>
    </row>
    <row r="477" spans="1:12" ht="12.75">
      <c r="A477" s="53" t="s">
        <v>2855</v>
      </c>
      <c r="B477" s="13" t="s">
        <v>23</v>
      </c>
      <c r="C477" s="14" t="s">
        <v>2820</v>
      </c>
      <c r="D477" s="56" t="s">
        <v>2856</v>
      </c>
      <c r="E477" s="16" t="s">
        <v>117</v>
      </c>
      <c r="F477" s="17"/>
      <c r="G477" s="71" t="s">
        <v>2857</v>
      </c>
      <c r="H477" s="18"/>
      <c r="I477" s="26" t="str">
        <f t="shared" si="14"/>
        <v>Photo-750 Shots Saturn - Compact</v>
      </c>
      <c r="J477" s="27" t="str">
        <f t="shared" si="15"/>
        <v>Video-750 Shots Saturn - Compact</v>
      </c>
      <c r="K477" s="75" t="s">
        <v>2858</v>
      </c>
      <c r="L477" s="75" t="s">
        <v>2859</v>
      </c>
    </row>
    <row r="478" spans="1:12">
      <c r="A478" s="20" t="s">
        <v>2860</v>
      </c>
      <c r="B478" s="13" t="s">
        <v>23</v>
      </c>
      <c r="C478" s="14" t="s">
        <v>228</v>
      </c>
      <c r="D478" s="15" t="s">
        <v>2861</v>
      </c>
      <c r="E478" s="16" t="s">
        <v>1983</v>
      </c>
      <c r="F478" s="17" t="s">
        <v>5</v>
      </c>
      <c r="G478" s="14" t="s">
        <v>2862</v>
      </c>
      <c r="H478" s="18" t="s">
        <v>2863</v>
      </c>
      <c r="I478" s="26" t="str">
        <f t="shared" si="14"/>
        <v>Photo-Air Color Bomb #3</v>
      </c>
      <c r="J478" s="27" t="str">
        <f t="shared" si="15"/>
        <v>Video-Air Color Bomb #3</v>
      </c>
      <c r="K478" s="18" t="s">
        <v>2864</v>
      </c>
      <c r="L478" s="18" t="s">
        <v>2865</v>
      </c>
    </row>
    <row r="479" spans="1:12">
      <c r="A479" s="53" t="s">
        <v>2866</v>
      </c>
      <c r="B479" s="13" t="s">
        <v>23</v>
      </c>
      <c r="C479" s="14" t="s">
        <v>228</v>
      </c>
      <c r="D479" s="15" t="s">
        <v>2867</v>
      </c>
      <c r="E479" s="16" t="s">
        <v>70</v>
      </c>
      <c r="F479" s="17"/>
      <c r="G479" s="14" t="s">
        <v>2868</v>
      </c>
      <c r="H479" s="18"/>
      <c r="I479" s="26" t="str">
        <f t="shared" si="14"/>
        <v>Photo-#200 Tube</v>
      </c>
      <c r="J479" s="27" t="str">
        <f t="shared" si="15"/>
        <v>Video-#200 Tube</v>
      </c>
      <c r="K479" s="18" t="s">
        <v>2869</v>
      </c>
      <c r="L479" s="18" t="s">
        <v>2870</v>
      </c>
    </row>
    <row r="480" spans="1:12">
      <c r="A480" s="11" t="s">
        <v>2871</v>
      </c>
      <c r="B480" s="14" t="s">
        <v>76</v>
      </c>
      <c r="C480" s="14" t="s">
        <v>228</v>
      </c>
      <c r="D480" s="15" t="s">
        <v>2872</v>
      </c>
      <c r="E480" s="16" t="s">
        <v>70</v>
      </c>
      <c r="F480" s="17" t="s">
        <v>816</v>
      </c>
      <c r="G480" s="14" t="s">
        <v>2873</v>
      </c>
      <c r="H480" s="18" t="s">
        <v>2874</v>
      </c>
      <c r="I480" s="26" t="str">
        <f t="shared" si="14"/>
        <v>Photo-Hummer Mines</v>
      </c>
      <c r="J480" s="27" t="str">
        <f t="shared" si="15"/>
        <v>Video-Hummer Mines</v>
      </c>
      <c r="K480" s="18" t="s">
        <v>2875</v>
      </c>
      <c r="L480" s="18" t="s">
        <v>2876</v>
      </c>
    </row>
    <row r="481" spans="1:12">
      <c r="A481" s="20" t="s">
        <v>2877</v>
      </c>
      <c r="B481" s="13" t="s">
        <v>23</v>
      </c>
      <c r="C481" s="14" t="s">
        <v>228</v>
      </c>
      <c r="D481" s="15" t="s">
        <v>2878</v>
      </c>
      <c r="E481" s="16" t="s">
        <v>1464</v>
      </c>
      <c r="F481" s="17"/>
      <c r="G481" s="14" t="s">
        <v>2879</v>
      </c>
      <c r="H481" s="18" t="s">
        <v>2880</v>
      </c>
      <c r="I481" s="26" t="str">
        <f t="shared" si="14"/>
        <v>Photo-Blaster Shots</v>
      </c>
      <c r="J481" s="27" t="str">
        <f t="shared" si="15"/>
        <v>Video-Blaster Shots</v>
      </c>
      <c r="K481" s="18" t="s">
        <v>2881</v>
      </c>
      <c r="L481" s="18" t="s">
        <v>2882</v>
      </c>
    </row>
    <row r="482" spans="1:12">
      <c r="A482" s="20" t="s">
        <v>2883</v>
      </c>
      <c r="B482" s="13" t="s">
        <v>23</v>
      </c>
      <c r="C482" s="14" t="s">
        <v>228</v>
      </c>
      <c r="D482" s="15" t="s">
        <v>2884</v>
      </c>
      <c r="E482" s="16" t="s">
        <v>183</v>
      </c>
      <c r="F482" s="17"/>
      <c r="G482" s="14" t="s">
        <v>2868</v>
      </c>
      <c r="H482" s="18"/>
      <c r="I482" s="26" t="str">
        <f t="shared" si="14"/>
        <v>Photo-#300 Tube</v>
      </c>
      <c r="J482" s="27" t="str">
        <f t="shared" si="15"/>
        <v>Video-#300 Tube</v>
      </c>
      <c r="K482" s="18" t="s">
        <v>2885</v>
      </c>
      <c r="L482" s="18" t="s">
        <v>2886</v>
      </c>
    </row>
    <row r="483" spans="1:12">
      <c r="A483" s="20" t="s">
        <v>2887</v>
      </c>
      <c r="B483" s="13" t="s">
        <v>23</v>
      </c>
      <c r="C483" s="14" t="s">
        <v>228</v>
      </c>
      <c r="D483" s="15" t="s">
        <v>2888</v>
      </c>
      <c r="E483" s="16" t="s">
        <v>1464</v>
      </c>
      <c r="F483" s="17"/>
      <c r="G483" s="14" t="s">
        <v>2879</v>
      </c>
      <c r="H483" s="18" t="s">
        <v>2889</v>
      </c>
      <c r="I483" s="26" t="str">
        <f t="shared" si="14"/>
        <v>Photo-Window Shaker</v>
      </c>
      <c r="J483" s="27" t="str">
        <f t="shared" si="15"/>
        <v>Video-Window Shaker</v>
      </c>
      <c r="K483" s="18" t="s">
        <v>2890</v>
      </c>
      <c r="L483" s="18" t="s">
        <v>2891</v>
      </c>
    </row>
    <row r="484" spans="1:12">
      <c r="A484" s="20" t="s">
        <v>2892</v>
      </c>
      <c r="B484" s="13" t="s">
        <v>23</v>
      </c>
      <c r="C484" s="14" t="s">
        <v>228</v>
      </c>
      <c r="D484" s="15" t="s">
        <v>2893</v>
      </c>
      <c r="E484" s="16" t="s">
        <v>78</v>
      </c>
      <c r="F484" s="17"/>
      <c r="G484" s="14" t="s">
        <v>2894</v>
      </c>
      <c r="H484" s="18" t="s">
        <v>2895</v>
      </c>
      <c r="I484" s="26" t="str">
        <f t="shared" si="14"/>
        <v>Photo-#500 Single Shot Tube - Assorted Effects</v>
      </c>
      <c r="J484" s="27" t="str">
        <f t="shared" si="15"/>
        <v>Video-#500 Single Shot Tube - Assorted Effects</v>
      </c>
      <c r="K484" s="18" t="s">
        <v>2896</v>
      </c>
      <c r="L484" s="18" t="s">
        <v>2897</v>
      </c>
    </row>
    <row r="485" spans="1:12">
      <c r="A485" s="53" t="s">
        <v>2898</v>
      </c>
      <c r="B485" s="13" t="s">
        <v>23</v>
      </c>
      <c r="C485" s="14" t="s">
        <v>2899</v>
      </c>
      <c r="D485" s="15" t="s">
        <v>2900</v>
      </c>
      <c r="E485" s="16" t="s">
        <v>1464</v>
      </c>
      <c r="F485" s="17"/>
      <c r="G485" s="14" t="s">
        <v>2901</v>
      </c>
      <c r="H485" s="18" t="s">
        <v>2902</v>
      </c>
      <c r="I485" s="26" t="str">
        <f t="shared" si="14"/>
        <v>Photo-Is It A Boy Or Girl? Blue Smoke</v>
      </c>
      <c r="J485" s="27" t="str">
        <f t="shared" si="15"/>
        <v>Video-Is It A Boy Or Girl? Blue Smoke</v>
      </c>
      <c r="K485" s="18" t="s">
        <v>2903</v>
      </c>
      <c r="L485" s="18" t="s">
        <v>2904</v>
      </c>
    </row>
    <row r="486" spans="1:12">
      <c r="A486" s="20" t="s">
        <v>2905</v>
      </c>
      <c r="B486" s="13" t="s">
        <v>23</v>
      </c>
      <c r="C486" s="14" t="s">
        <v>2899</v>
      </c>
      <c r="D486" s="15" t="s">
        <v>2906</v>
      </c>
      <c r="E486" s="16" t="s">
        <v>1464</v>
      </c>
      <c r="F486" s="17"/>
      <c r="G486" s="14" t="s">
        <v>2907</v>
      </c>
      <c r="H486" s="18" t="s">
        <v>2908</v>
      </c>
      <c r="I486" s="26" t="str">
        <f t="shared" si="14"/>
        <v>Photo-Is It A Boy Or Girl? Pink Smoke</v>
      </c>
      <c r="J486" s="27" t="str">
        <f t="shared" si="15"/>
        <v>Video-Is It A Boy Or Girl? Pink Smoke</v>
      </c>
      <c r="K486" s="18" t="s">
        <v>2909</v>
      </c>
      <c r="L486" s="18" t="s">
        <v>2910</v>
      </c>
    </row>
    <row r="487" spans="1:12">
      <c r="A487" s="20" t="s">
        <v>2911</v>
      </c>
      <c r="B487" s="13" t="s">
        <v>23</v>
      </c>
      <c r="C487" s="14" t="s">
        <v>235</v>
      </c>
      <c r="D487" s="15" t="s">
        <v>2912</v>
      </c>
      <c r="E487" s="16" t="s">
        <v>2913</v>
      </c>
      <c r="F487" s="17"/>
      <c r="G487" s="14" t="s">
        <v>3103</v>
      </c>
      <c r="H487" s="61"/>
      <c r="I487" s="26" t="str">
        <f t="shared" si="14"/>
        <v>Photo-Smoke Grenade - 2 pack</v>
      </c>
      <c r="J487" s="27" t="str">
        <f t="shared" si="15"/>
        <v>Video-Smoke Grenade - 2 pack</v>
      </c>
      <c r="K487" s="18" t="s">
        <v>2914</v>
      </c>
      <c r="L487" s="61" t="s">
        <v>2915</v>
      </c>
    </row>
    <row r="488" spans="1:12">
      <c r="A488" s="53" t="s">
        <v>2916</v>
      </c>
      <c r="B488" s="13" t="s">
        <v>23</v>
      </c>
      <c r="C488" s="14" t="s">
        <v>235</v>
      </c>
      <c r="D488" s="15" t="s">
        <v>2917</v>
      </c>
      <c r="E488" s="16" t="s">
        <v>2393</v>
      </c>
      <c r="F488" s="17"/>
      <c r="G488" s="14" t="s">
        <v>2918</v>
      </c>
      <c r="H488" s="18" t="s">
        <v>2919</v>
      </c>
      <c r="I488" s="26" t="str">
        <f t="shared" si="14"/>
        <v>Photo-White Smoke Balls (Clay)</v>
      </c>
      <c r="J488" s="27" t="str">
        <f t="shared" si="15"/>
        <v>Video-White Smoke Balls (Clay)</v>
      </c>
      <c r="K488" s="18" t="s">
        <v>2920</v>
      </c>
      <c r="L488" s="18" t="s">
        <v>2921</v>
      </c>
    </row>
    <row r="489" spans="1:12">
      <c r="A489" s="53" t="s">
        <v>2922</v>
      </c>
      <c r="B489" s="13" t="s">
        <v>23</v>
      </c>
      <c r="C489" s="14" t="s">
        <v>235</v>
      </c>
      <c r="D489" s="15" t="s">
        <v>2923</v>
      </c>
      <c r="E489" s="16" t="s">
        <v>2393</v>
      </c>
      <c r="F489" s="17"/>
      <c r="G489" s="14" t="s">
        <v>2924</v>
      </c>
      <c r="H489" s="18"/>
      <c r="I489" s="26" t="str">
        <f t="shared" si="14"/>
        <v xml:space="preserve">Photo-Color Smoke Balls (Clay)   </v>
      </c>
      <c r="J489" s="27" t="str">
        <f t="shared" si="15"/>
        <v xml:space="preserve">Video-Color Smoke Balls (Clay)   </v>
      </c>
      <c r="K489" s="18" t="s">
        <v>2925</v>
      </c>
      <c r="L489" s="18" t="s">
        <v>2926</v>
      </c>
    </row>
    <row r="490" spans="1:12">
      <c r="A490" s="53" t="s">
        <v>2927</v>
      </c>
      <c r="B490" s="13" t="s">
        <v>23</v>
      </c>
      <c r="C490" s="14" t="s">
        <v>235</v>
      </c>
      <c r="D490" s="15" t="s">
        <v>2928</v>
      </c>
      <c r="E490" s="16" t="s">
        <v>1464</v>
      </c>
      <c r="F490" s="17"/>
      <c r="G490" s="14" t="s">
        <v>2929</v>
      </c>
      <c r="H490" s="18" t="s">
        <v>2930</v>
      </c>
      <c r="I490" s="26" t="str">
        <f t="shared" si="14"/>
        <v>Photo-Mega Smoke - Color</v>
      </c>
      <c r="J490" s="27" t="str">
        <f t="shared" si="15"/>
        <v>Video-Mega Smoke - Color</v>
      </c>
      <c r="K490" s="18" t="s">
        <v>2931</v>
      </c>
      <c r="L490" s="18" t="s">
        <v>2932</v>
      </c>
    </row>
    <row r="491" spans="1:12">
      <c r="A491" s="53" t="s">
        <v>2933</v>
      </c>
      <c r="B491" s="13" t="s">
        <v>23</v>
      </c>
      <c r="C491" s="14" t="s">
        <v>235</v>
      </c>
      <c r="D491" s="15" t="s">
        <v>2923</v>
      </c>
      <c r="E491" s="16" t="s">
        <v>2934</v>
      </c>
      <c r="F491" s="17"/>
      <c r="G491" s="14" t="s">
        <v>2924</v>
      </c>
      <c r="H491" s="18"/>
      <c r="I491" s="26" t="str">
        <f t="shared" si="14"/>
        <v xml:space="preserve">Photo-Color Smoke Balls (Clay)   </v>
      </c>
      <c r="J491" s="27" t="str">
        <f t="shared" si="15"/>
        <v xml:space="preserve">Video-Color Smoke Balls (Clay)   </v>
      </c>
      <c r="K491" s="18" t="s">
        <v>2935</v>
      </c>
      <c r="L491" s="18" t="s">
        <v>2936</v>
      </c>
    </row>
    <row r="492" spans="1:12">
      <c r="A492" s="53" t="s">
        <v>2937</v>
      </c>
      <c r="B492" s="13" t="s">
        <v>23</v>
      </c>
      <c r="C492" s="14" t="s">
        <v>235</v>
      </c>
      <c r="D492" s="15" t="s">
        <v>2938</v>
      </c>
      <c r="E492" s="16" t="s">
        <v>1905</v>
      </c>
      <c r="F492" s="17"/>
      <c r="G492" s="14" t="s">
        <v>2939</v>
      </c>
      <c r="H492" s="18"/>
      <c r="I492" s="26" t="str">
        <f t="shared" si="14"/>
        <v>Photo-Army Smoke White 120 Sec.  72/2</v>
      </c>
      <c r="J492" s="27" t="str">
        <f t="shared" si="15"/>
        <v>Video-Army Smoke White 120 Sec.  72/2</v>
      </c>
      <c r="K492" s="18" t="s">
        <v>2940</v>
      </c>
      <c r="L492" s="18" t="s">
        <v>2941</v>
      </c>
    </row>
    <row r="493" spans="1:12">
      <c r="A493" s="53" t="s">
        <v>2942</v>
      </c>
      <c r="B493" s="13" t="s">
        <v>23</v>
      </c>
      <c r="C493" s="14" t="s">
        <v>235</v>
      </c>
      <c r="D493" s="15" t="s">
        <v>2943</v>
      </c>
      <c r="E493" s="16" t="s">
        <v>1531</v>
      </c>
      <c r="F493" s="17"/>
      <c r="G493" s="14" t="s">
        <v>2944</v>
      </c>
      <c r="H493" s="18" t="s">
        <v>2945</v>
      </c>
      <c r="I493" s="26" t="str">
        <f t="shared" si="14"/>
        <v>Photo-Pull string color smoke grenade</v>
      </c>
      <c r="J493" s="27" t="str">
        <f t="shared" si="15"/>
        <v>Video-Pull string color smoke grenade</v>
      </c>
      <c r="K493" s="18" t="s">
        <v>2946</v>
      </c>
      <c r="L493" s="18" t="s">
        <v>2947</v>
      </c>
    </row>
    <row r="494" spans="1:12">
      <c r="A494" s="53" t="s">
        <v>2948</v>
      </c>
      <c r="B494" s="13" t="s">
        <v>23</v>
      </c>
      <c r="C494" s="14" t="s">
        <v>235</v>
      </c>
      <c r="D494" s="15" t="s">
        <v>2949</v>
      </c>
      <c r="E494" s="16" t="s">
        <v>1983</v>
      </c>
      <c r="F494" s="17"/>
      <c r="G494" s="14" t="s">
        <v>2950</v>
      </c>
      <c r="H494" s="18" t="s">
        <v>2951</v>
      </c>
      <c r="I494" s="26" t="str">
        <f t="shared" si="14"/>
        <v>Photo-Blackout - Black Smoke</v>
      </c>
      <c r="J494" s="27" t="str">
        <f t="shared" si="15"/>
        <v>Video-Blackout - Black Smoke</v>
      </c>
      <c r="K494" s="18" t="s">
        <v>2952</v>
      </c>
      <c r="L494" s="18" t="s">
        <v>2953</v>
      </c>
    </row>
    <row r="495" spans="1:12">
      <c r="A495" s="53" t="s">
        <v>2954</v>
      </c>
      <c r="B495" s="13" t="s">
        <v>23</v>
      </c>
      <c r="C495" s="14" t="s">
        <v>235</v>
      </c>
      <c r="D495" s="15" t="s">
        <v>2955</v>
      </c>
      <c r="E495" s="16" t="s">
        <v>356</v>
      </c>
      <c r="F495" s="17"/>
      <c r="G495" s="14" t="s">
        <v>2956</v>
      </c>
      <c r="H495" s="18" t="s">
        <v>2957</v>
      </c>
      <c r="I495" s="26" t="str">
        <f t="shared" si="14"/>
        <v>Photo-Donkey Balls – Ultra Smoke Balls</v>
      </c>
      <c r="J495" s="27" t="str">
        <f t="shared" si="15"/>
        <v>Video-Donkey Balls – Ultra Smoke Balls</v>
      </c>
      <c r="K495" s="18" t="s">
        <v>2958</v>
      </c>
      <c r="L495" s="18" t="s">
        <v>2959</v>
      </c>
    </row>
    <row r="496" spans="1:12">
      <c r="A496" s="53" t="s">
        <v>2960</v>
      </c>
      <c r="B496" s="13" t="s">
        <v>23</v>
      </c>
      <c r="C496" s="14" t="s">
        <v>235</v>
      </c>
      <c r="D496" s="15" t="s">
        <v>2961</v>
      </c>
      <c r="E496" s="16" t="s">
        <v>1464</v>
      </c>
      <c r="F496" s="17"/>
      <c r="G496" s="14" t="s">
        <v>2962</v>
      </c>
      <c r="H496" s="18" t="s">
        <v>2963</v>
      </c>
      <c r="I496" s="26" t="str">
        <f t="shared" si="14"/>
        <v>Photo-Mega Smoke - White</v>
      </c>
      <c r="J496" s="27" t="str">
        <f t="shared" si="15"/>
        <v>Video-Mega Smoke - White</v>
      </c>
      <c r="K496" s="18" t="s">
        <v>2964</v>
      </c>
      <c r="L496" s="18" t="s">
        <v>2965</v>
      </c>
    </row>
    <row r="497" spans="1:12">
      <c r="A497" s="20" t="s">
        <v>2966</v>
      </c>
      <c r="B497" s="13" t="s">
        <v>23</v>
      </c>
      <c r="C497" s="14" t="s">
        <v>235</v>
      </c>
      <c r="D497" s="15" t="s">
        <v>2967</v>
      </c>
      <c r="E497" s="16" t="s">
        <v>1464</v>
      </c>
      <c r="F497" s="17"/>
      <c r="G497" s="14" t="s">
        <v>2968</v>
      </c>
      <c r="H497" s="18" t="s">
        <v>2969</v>
      </c>
      <c r="I497" s="26" t="str">
        <f t="shared" si="14"/>
        <v>Photo-Hot Pink Mega Smoke</v>
      </c>
      <c r="J497" s="27" t="str">
        <f t="shared" si="15"/>
        <v>Video-Hot Pink Mega Smoke</v>
      </c>
      <c r="K497" s="18" t="s">
        <v>2970</v>
      </c>
      <c r="L497" s="18" t="s">
        <v>2971</v>
      </c>
    </row>
    <row r="498" spans="1:12">
      <c r="A498" s="20" t="s">
        <v>2972</v>
      </c>
      <c r="B498" s="13" t="s">
        <v>23</v>
      </c>
      <c r="C498" s="14" t="s">
        <v>235</v>
      </c>
      <c r="D498" s="15" t="s">
        <v>2973</v>
      </c>
      <c r="E498" s="16" t="s">
        <v>2974</v>
      </c>
      <c r="F498" s="17"/>
      <c r="G498" s="14" t="s">
        <v>3103</v>
      </c>
      <c r="H498" s="18"/>
      <c r="I498" s="26" t="str">
        <f t="shared" si="14"/>
        <v>Photo-Smoke Grenade</v>
      </c>
      <c r="J498" s="27" t="str">
        <f t="shared" si="15"/>
        <v>Video-Smoke Grenade</v>
      </c>
      <c r="K498" s="18" t="s">
        <v>2975</v>
      </c>
      <c r="L498" s="18" t="s">
        <v>2976</v>
      </c>
    </row>
    <row r="499" spans="1:12">
      <c r="A499" s="53" t="s">
        <v>2977</v>
      </c>
      <c r="B499" s="13" t="s">
        <v>23</v>
      </c>
      <c r="C499" s="14" t="s">
        <v>235</v>
      </c>
      <c r="D499" s="15" t="s">
        <v>2978</v>
      </c>
      <c r="E499" s="16" t="s">
        <v>2979</v>
      </c>
      <c r="F499" s="17"/>
      <c r="G499" s="14" t="s">
        <v>2980</v>
      </c>
      <c r="H499" s="18" t="s">
        <v>2981</v>
      </c>
      <c r="I499" s="26" t="str">
        <f t="shared" si="14"/>
        <v>Photo-Pull String Smoke - All Colors 60'S</v>
      </c>
      <c r="J499" s="27" t="str">
        <f t="shared" si="15"/>
        <v>Video-Pull String Smoke - All Colors 60'S</v>
      </c>
      <c r="K499" s="18" t="s">
        <v>2982</v>
      </c>
      <c r="L499" s="18" t="s">
        <v>2983</v>
      </c>
    </row>
    <row r="500" spans="1:12">
      <c r="A500" s="11" t="s">
        <v>2984</v>
      </c>
      <c r="B500" s="14" t="s">
        <v>14</v>
      </c>
      <c r="C500" s="14" t="s">
        <v>242</v>
      </c>
      <c r="D500" s="15" t="s">
        <v>2985</v>
      </c>
      <c r="E500" s="58" t="s">
        <v>2986</v>
      </c>
      <c r="F500" s="55"/>
      <c r="G500" s="58" t="s">
        <v>2987</v>
      </c>
      <c r="H500" s="47" t="s">
        <v>2988</v>
      </c>
      <c r="I500" s="26" t="str">
        <f t="shared" si="14"/>
        <v>Photo-#8 Gold Electric Sparkler - Metal Wire</v>
      </c>
      <c r="J500" s="27" t="str">
        <f t="shared" si="15"/>
        <v>Video-#8 Gold Electric Sparkler - Metal Wire</v>
      </c>
      <c r="K500" s="12" t="s">
        <v>2989</v>
      </c>
      <c r="L500" s="12" t="s">
        <v>2990</v>
      </c>
    </row>
    <row r="501" spans="1:12">
      <c r="A501" s="11" t="s">
        <v>2991</v>
      </c>
      <c r="B501" s="14" t="s">
        <v>14</v>
      </c>
      <c r="C501" s="14" t="s">
        <v>242</v>
      </c>
      <c r="D501" s="15" t="s">
        <v>2992</v>
      </c>
      <c r="E501" s="58" t="s">
        <v>2993</v>
      </c>
      <c r="F501" s="55"/>
      <c r="G501" s="58" t="s">
        <v>2987</v>
      </c>
      <c r="H501" s="47" t="s">
        <v>2994</v>
      </c>
      <c r="I501" s="26" t="str">
        <f t="shared" si="14"/>
        <v>Photo-#10 Gold Electric Sparklers - Metal Wire</v>
      </c>
      <c r="J501" s="27" t="str">
        <f t="shared" si="15"/>
        <v>Video-#10 Gold Electric Sparklers - Metal Wire</v>
      </c>
      <c r="K501" s="12" t="s">
        <v>2995</v>
      </c>
      <c r="L501" s="12" t="s">
        <v>2996</v>
      </c>
    </row>
    <row r="502" spans="1:12">
      <c r="A502" s="53" t="s">
        <v>2997</v>
      </c>
      <c r="B502" s="13" t="s">
        <v>23</v>
      </c>
      <c r="C502" s="14" t="s">
        <v>242</v>
      </c>
      <c r="D502" s="15" t="s">
        <v>2998</v>
      </c>
      <c r="E502" s="16" t="s">
        <v>2999</v>
      </c>
      <c r="F502" s="17"/>
      <c r="G502" s="14" t="s">
        <v>3000</v>
      </c>
      <c r="H502" s="18"/>
      <c r="I502" s="26" t="str">
        <f t="shared" si="14"/>
        <v xml:space="preserve">Photo-#8 Bamboo Color Sparklers </v>
      </c>
      <c r="J502" s="27" t="str">
        <f t="shared" si="15"/>
        <v xml:space="preserve">Video-#8 Bamboo Color Sparklers </v>
      </c>
      <c r="K502" s="18" t="s">
        <v>3001</v>
      </c>
      <c r="L502" s="18" t="s">
        <v>3002</v>
      </c>
    </row>
    <row r="503" spans="1:12">
      <c r="A503" s="53" t="s">
        <v>3003</v>
      </c>
      <c r="B503" s="13" t="s">
        <v>23</v>
      </c>
      <c r="C503" s="14" t="s">
        <v>242</v>
      </c>
      <c r="D503" s="15" t="s">
        <v>3004</v>
      </c>
      <c r="E503" s="16" t="s">
        <v>2999</v>
      </c>
      <c r="F503" s="17"/>
      <c r="G503" s="14" t="s">
        <v>3005</v>
      </c>
      <c r="H503" s="18"/>
      <c r="I503" s="26" t="str">
        <f t="shared" si="14"/>
        <v>Photo-#8 Color Sparklers</v>
      </c>
      <c r="J503" s="27" t="str">
        <f t="shared" si="15"/>
        <v>Video-#8 Color Sparklers</v>
      </c>
      <c r="K503" s="18" t="s">
        <v>3006</v>
      </c>
      <c r="L503" s="18" t="s">
        <v>3007</v>
      </c>
    </row>
    <row r="504" spans="1:12">
      <c r="A504" s="11" t="s">
        <v>3008</v>
      </c>
      <c r="B504" s="13" t="s">
        <v>23</v>
      </c>
      <c r="C504" s="14" t="s">
        <v>242</v>
      </c>
      <c r="D504" s="15" t="s">
        <v>3009</v>
      </c>
      <c r="E504" s="16" t="s">
        <v>3010</v>
      </c>
      <c r="F504" s="17"/>
      <c r="G504" s="14" t="s">
        <v>3011</v>
      </c>
      <c r="H504" s="18"/>
      <c r="I504" s="26" t="str">
        <f t="shared" si="14"/>
        <v>Photo-#14 Morning Glory Sparkler</v>
      </c>
      <c r="J504" s="27" t="str">
        <f t="shared" si="15"/>
        <v>Video-#14 Morning Glory Sparkler</v>
      </c>
      <c r="K504" s="18" t="s">
        <v>3012</v>
      </c>
      <c r="L504" s="18" t="s">
        <v>3013</v>
      </c>
    </row>
    <row r="505" spans="1:12">
      <c r="A505" s="53" t="s">
        <v>3014</v>
      </c>
      <c r="B505" s="13" t="s">
        <v>23</v>
      </c>
      <c r="C505" s="14" t="s">
        <v>242</v>
      </c>
      <c r="D505" s="15" t="s">
        <v>3015</v>
      </c>
      <c r="E505" s="16" t="s">
        <v>3016</v>
      </c>
      <c r="F505" s="17"/>
      <c r="G505" s="14" t="s">
        <v>3000</v>
      </c>
      <c r="H505" s="18"/>
      <c r="I505" s="26" t="str">
        <f t="shared" si="14"/>
        <v>Photo-#10 Color Bamboo Sparklers</v>
      </c>
      <c r="J505" s="27" t="str">
        <f t="shared" si="15"/>
        <v>Video-#10 Color Bamboo Sparklers</v>
      </c>
      <c r="K505" s="18" t="s">
        <v>3017</v>
      </c>
      <c r="L505" s="18" t="s">
        <v>3018</v>
      </c>
    </row>
    <row r="506" spans="1:12">
      <c r="A506" s="53" t="s">
        <v>3019</v>
      </c>
      <c r="B506" s="13" t="s">
        <v>23</v>
      </c>
      <c r="C506" s="14" t="s">
        <v>242</v>
      </c>
      <c r="D506" s="15" t="s">
        <v>3020</v>
      </c>
      <c r="E506" s="16" t="s">
        <v>3016</v>
      </c>
      <c r="F506" s="17"/>
      <c r="G506" s="14" t="s">
        <v>3021</v>
      </c>
      <c r="H506" s="18"/>
      <c r="I506" s="26" t="str">
        <f t="shared" si="14"/>
        <v>Photo-#10 Xenon Sparklers</v>
      </c>
      <c r="J506" s="27" t="str">
        <f t="shared" si="15"/>
        <v>Video-#10 Xenon Sparklers</v>
      </c>
      <c r="K506" s="18" t="s">
        <v>3022</v>
      </c>
      <c r="L506" s="18" t="s">
        <v>3023</v>
      </c>
    </row>
    <row r="507" spans="1:12">
      <c r="A507" s="11" t="s">
        <v>3024</v>
      </c>
      <c r="B507" s="14" t="s">
        <v>14</v>
      </c>
      <c r="C507" s="14" t="s">
        <v>242</v>
      </c>
      <c r="D507" s="15" t="s">
        <v>3025</v>
      </c>
      <c r="E507" s="16" t="s">
        <v>3026</v>
      </c>
      <c r="F507" s="55"/>
      <c r="G507" s="58" t="s">
        <v>2987</v>
      </c>
      <c r="H507" s="47" t="s">
        <v>3027</v>
      </c>
      <c r="I507" s="26" t="str">
        <f t="shared" si="14"/>
        <v>Photo-#14 Gold Electric Sparkler - Metal Wire</v>
      </c>
      <c r="J507" s="27" t="str">
        <f t="shared" si="15"/>
        <v>Video-#14 Gold Electric Sparkler - Metal Wire</v>
      </c>
      <c r="K507" s="12" t="s">
        <v>3028</v>
      </c>
      <c r="L507" s="12" t="s">
        <v>3029</v>
      </c>
    </row>
    <row r="508" spans="1:12">
      <c r="A508" s="53" t="s">
        <v>3030</v>
      </c>
      <c r="B508" s="13" t="s">
        <v>23</v>
      </c>
      <c r="C508" s="14" t="s">
        <v>242</v>
      </c>
      <c r="D508" s="15" t="s">
        <v>3031</v>
      </c>
      <c r="E508" s="16" t="s">
        <v>3032</v>
      </c>
      <c r="F508" s="17" t="s">
        <v>357</v>
      </c>
      <c r="G508" s="14" t="s">
        <v>3033</v>
      </c>
      <c r="H508" s="18" t="s">
        <v>3034</v>
      </c>
      <c r="I508" s="26" t="str">
        <f t="shared" si="14"/>
        <v>Photo-Gamma Glow</v>
      </c>
      <c r="J508" s="27" t="str">
        <f t="shared" si="15"/>
        <v>Video-Gamma Glow</v>
      </c>
      <c r="K508" s="18" t="s">
        <v>3035</v>
      </c>
      <c r="L508" s="18" t="s">
        <v>3036</v>
      </c>
    </row>
    <row r="509" spans="1:12">
      <c r="A509" s="11" t="s">
        <v>3037</v>
      </c>
      <c r="B509" s="14" t="s">
        <v>14</v>
      </c>
      <c r="C509" s="14" t="s">
        <v>242</v>
      </c>
      <c r="D509" s="15" t="s">
        <v>3038</v>
      </c>
      <c r="E509" s="16" t="s">
        <v>3039</v>
      </c>
      <c r="F509" s="55"/>
      <c r="G509" s="58" t="s">
        <v>2987</v>
      </c>
      <c r="H509" s="47" t="s">
        <v>3040</v>
      </c>
      <c r="I509" s="26" t="str">
        <f t="shared" si="14"/>
        <v>Photo-#20 Gold Electric Sparkler - Metal Wire</v>
      </c>
      <c r="J509" s="27" t="str">
        <f t="shared" si="15"/>
        <v>Video-#20 Gold Electric Sparkler - Metal Wire</v>
      </c>
      <c r="K509" s="12" t="s">
        <v>3041</v>
      </c>
      <c r="L509" s="12" t="s">
        <v>3042</v>
      </c>
    </row>
    <row r="510" spans="1:12">
      <c r="A510" s="53" t="s">
        <v>3043</v>
      </c>
      <c r="B510" s="13" t="s">
        <v>23</v>
      </c>
      <c r="C510" s="14" t="s">
        <v>242</v>
      </c>
      <c r="D510" s="15" t="s">
        <v>3044</v>
      </c>
      <c r="E510" s="16" t="s">
        <v>3045</v>
      </c>
      <c r="F510" s="17"/>
      <c r="G510" s="14" t="s">
        <v>3046</v>
      </c>
      <c r="H510" s="18"/>
      <c r="I510" s="26" t="str">
        <f t="shared" si="14"/>
        <v>Photo-#14 Morning Glory Sparkler-[90/24]</v>
      </c>
      <c r="J510" s="27" t="str">
        <f t="shared" si="15"/>
        <v>Video-#14 Morning Glory Sparkler-[90/24]</v>
      </c>
      <c r="K510" s="18" t="s">
        <v>3047</v>
      </c>
      <c r="L510" s="18" t="s">
        <v>3048</v>
      </c>
    </row>
    <row r="511" spans="1:12">
      <c r="A511" s="53" t="s">
        <v>3049</v>
      </c>
      <c r="B511" s="13" t="s">
        <v>23</v>
      </c>
      <c r="C511" s="14" t="s">
        <v>242</v>
      </c>
      <c r="D511" s="15" t="s">
        <v>3050</v>
      </c>
      <c r="E511" s="16" t="s">
        <v>244</v>
      </c>
      <c r="F511" s="17"/>
      <c r="G511" s="14" t="s">
        <v>3051</v>
      </c>
      <c r="H511" s="18" t="s">
        <v>3052</v>
      </c>
      <c r="I511" s="26" t="str">
        <f t="shared" si="14"/>
        <v>Photo-Heart Shaped Sparkler</v>
      </c>
      <c r="J511" s="27" t="str">
        <f t="shared" si="15"/>
        <v>Video-Heart Shaped Sparkler</v>
      </c>
      <c r="K511" s="18" t="s">
        <v>3053</v>
      </c>
      <c r="L511" s="18" t="s">
        <v>3054</v>
      </c>
    </row>
    <row r="512" spans="1:12">
      <c r="A512" s="53" t="s">
        <v>3055</v>
      </c>
      <c r="B512" s="13" t="s">
        <v>23</v>
      </c>
      <c r="C512" s="14" t="s">
        <v>242</v>
      </c>
      <c r="D512" s="15" t="s">
        <v>3056</v>
      </c>
      <c r="E512" s="16" t="s">
        <v>2663</v>
      </c>
      <c r="F512" s="17"/>
      <c r="G512" s="14" t="s">
        <v>3057</v>
      </c>
      <c r="H512" s="18"/>
      <c r="I512" s="26" t="str">
        <f t="shared" si="14"/>
        <v>Photo-Jumbo Morning Glory  Sparkler</v>
      </c>
      <c r="J512" s="27" t="str">
        <f t="shared" si="15"/>
        <v>Video-Jumbo Morning Glory  Sparkler</v>
      </c>
      <c r="K512" s="18" t="s">
        <v>3058</v>
      </c>
      <c r="L512" s="18" t="s">
        <v>3059</v>
      </c>
    </row>
    <row r="513" spans="1:12">
      <c r="A513" s="53" t="s">
        <v>3060</v>
      </c>
      <c r="B513" s="13" t="s">
        <v>23</v>
      </c>
      <c r="C513" s="14" t="s">
        <v>242</v>
      </c>
      <c r="D513" s="15" t="s">
        <v>3061</v>
      </c>
      <c r="E513" s="16" t="s">
        <v>244</v>
      </c>
      <c r="F513" s="17"/>
      <c r="G513" s="14" t="s">
        <v>3062</v>
      </c>
      <c r="H513" s="18"/>
      <c r="I513" s="26" t="str">
        <f t="shared" si="14"/>
        <v xml:space="preserve">Photo-Star Shaped Sparkler </v>
      </c>
      <c r="J513" s="27" t="str">
        <f t="shared" si="15"/>
        <v xml:space="preserve">Video-Star Shaped Sparkler </v>
      </c>
      <c r="K513" s="18" t="s">
        <v>3063</v>
      </c>
      <c r="L513" s="18" t="s">
        <v>3064</v>
      </c>
    </row>
    <row r="514" spans="1:12">
      <c r="A514" s="29" t="s">
        <v>3065</v>
      </c>
      <c r="B514" s="13" t="s">
        <v>23</v>
      </c>
      <c r="C514" s="15" t="s">
        <v>242</v>
      </c>
      <c r="D514" s="14" t="s">
        <v>3066</v>
      </c>
      <c r="E514" s="72" t="s">
        <v>3067</v>
      </c>
      <c r="F514" s="17"/>
      <c r="G514" s="14"/>
      <c r="H514" s="18"/>
      <c r="I514" s="26" t="str">
        <f t="shared" ref="I514:I519" si="16">HYPERLINK(K514,"Photo-"&amp;D514)</f>
        <v>Photo-#20 Gold - Wedding Box Sparkler (Cello Pack)</v>
      </c>
      <c r="J514" s="27" t="str">
        <f t="shared" ref="J514:J577" si="17">HYPERLINK(L534,"Video-"&amp;D514)</f>
        <v>Video-#20 Gold - Wedding Box Sparkler (Cello Pack)</v>
      </c>
      <c r="K514" s="18" t="s">
        <v>3068</v>
      </c>
      <c r="L514" s="18" t="s">
        <v>3069</v>
      </c>
    </row>
    <row r="515" spans="1:12">
      <c r="A515" s="29" t="s">
        <v>3070</v>
      </c>
      <c r="B515" s="13" t="s">
        <v>23</v>
      </c>
      <c r="C515" s="15" t="s">
        <v>242</v>
      </c>
      <c r="D515" s="14" t="s">
        <v>3071</v>
      </c>
      <c r="E515" s="72" t="s">
        <v>3067</v>
      </c>
      <c r="F515" s="17"/>
      <c r="G515" s="14"/>
      <c r="H515" s="18"/>
      <c r="I515" s="26" t="str">
        <f t="shared" si="16"/>
        <v>Photo-#20 Color Bamboo - Wedding Box Sparkler</v>
      </c>
      <c r="J515" s="27" t="str">
        <f t="shared" si="17"/>
        <v>Video-#20 Color Bamboo - Wedding Box Sparkler</v>
      </c>
      <c r="K515" s="18" t="s">
        <v>3072</v>
      </c>
      <c r="L515" s="18" t="s">
        <v>3073</v>
      </c>
    </row>
    <row r="516" spans="1:12">
      <c r="A516" s="53" t="s">
        <v>3074</v>
      </c>
      <c r="B516" s="13" t="s">
        <v>23</v>
      </c>
      <c r="C516" s="14" t="s">
        <v>242</v>
      </c>
      <c r="D516" s="15" t="s">
        <v>3075</v>
      </c>
      <c r="E516" s="16" t="s">
        <v>250</v>
      </c>
      <c r="F516" s="17"/>
      <c r="G516" s="14" t="s">
        <v>3076</v>
      </c>
      <c r="H516" s="18"/>
      <c r="I516" s="26" t="str">
        <f t="shared" si="16"/>
        <v>Photo-#36 Gold Electric Sparkler</v>
      </c>
      <c r="J516" s="27" t="str">
        <f t="shared" si="17"/>
        <v>Video-#36 Gold Electric Sparkler</v>
      </c>
      <c r="K516" s="18" t="s">
        <v>3077</v>
      </c>
      <c r="L516" s="18" t="s">
        <v>3078</v>
      </c>
    </row>
    <row r="517" spans="1:12">
      <c r="A517" s="11" t="s">
        <v>3079</v>
      </c>
      <c r="B517" s="14" t="s">
        <v>14</v>
      </c>
      <c r="C517" s="14" t="s">
        <v>242</v>
      </c>
      <c r="D517" s="15" t="s">
        <v>3080</v>
      </c>
      <c r="E517" s="16" t="s">
        <v>3081</v>
      </c>
      <c r="F517" s="55"/>
      <c r="G517" s="58" t="s">
        <v>2987</v>
      </c>
      <c r="H517" s="47" t="s">
        <v>3082</v>
      </c>
      <c r="I517" s="26" t="str">
        <f t="shared" si="16"/>
        <v>Photo-#36 Gold Electric Sparkler - Metal Wire</v>
      </c>
      <c r="J517" s="27" t="str">
        <f t="shared" si="17"/>
        <v>Video-#36 Gold Electric Sparkler - Metal Wire</v>
      </c>
      <c r="K517" s="12" t="s">
        <v>3083</v>
      </c>
      <c r="L517" s="12" t="s">
        <v>3084</v>
      </c>
    </row>
    <row r="518" spans="1:12">
      <c r="A518" s="53" t="s">
        <v>3085</v>
      </c>
      <c r="B518" s="13" t="s">
        <v>23</v>
      </c>
      <c r="C518" s="14" t="s">
        <v>242</v>
      </c>
      <c r="D518" s="15" t="s">
        <v>3086</v>
      </c>
      <c r="E518" s="16" t="s">
        <v>70</v>
      </c>
      <c r="F518" s="17"/>
      <c r="G518" s="14" t="s">
        <v>3087</v>
      </c>
      <c r="H518" s="18" t="s">
        <v>3088</v>
      </c>
      <c r="I518" s="26" t="str">
        <f t="shared" si="16"/>
        <v>Photo-Spinning Sparkler</v>
      </c>
      <c r="J518" s="27" t="str">
        <f t="shared" si="17"/>
        <v>Video-Spinning Sparkler</v>
      </c>
      <c r="K518" s="18" t="s">
        <v>3089</v>
      </c>
      <c r="L518" s="18" t="s">
        <v>3090</v>
      </c>
    </row>
    <row r="519" spans="1:12">
      <c r="A519" s="53" t="s">
        <v>3091</v>
      </c>
      <c r="B519" s="13" t="s">
        <v>23</v>
      </c>
      <c r="C519" s="14" t="s">
        <v>3092</v>
      </c>
      <c r="D519" s="15" t="s">
        <v>3093</v>
      </c>
      <c r="E519" s="16" t="s">
        <v>1464</v>
      </c>
      <c r="F519" s="17"/>
      <c r="G519" s="14" t="s">
        <v>3094</v>
      </c>
      <c r="H519" s="18" t="s">
        <v>3095</v>
      </c>
      <c r="I519" s="26" t="str">
        <f t="shared" si="16"/>
        <v>Photo-Whistling Tri-Rotating</v>
      </c>
      <c r="J519" s="27" t="str">
        <f t="shared" si="17"/>
        <v>Video-Whistling Tri-Rotating</v>
      </c>
      <c r="K519" s="18" t="s">
        <v>3096</v>
      </c>
      <c r="L519" s="18" t="s">
        <v>3097</v>
      </c>
    </row>
  </sheetData>
  <autoFilter ref="A1:Z519"/>
  <conditionalFormatting sqref="A1">
    <cfRule type="duplicateValues" dxfId="16" priority="68"/>
  </conditionalFormatting>
  <conditionalFormatting sqref="A2:A5">
    <cfRule type="duplicateValues" dxfId="15" priority="60"/>
  </conditionalFormatting>
  <conditionalFormatting sqref="A2:A5">
    <cfRule type="duplicateValues" dxfId="14" priority="61"/>
  </conditionalFormatting>
  <conditionalFormatting sqref="A28">
    <cfRule type="duplicateValues" dxfId="13" priority="56"/>
    <cfRule type="duplicateValues" dxfId="12" priority="57"/>
  </conditionalFormatting>
  <conditionalFormatting sqref="A39">
    <cfRule type="duplicateValues" dxfId="11" priority="53"/>
  </conditionalFormatting>
  <conditionalFormatting sqref="A462 A356:A361 A336 A253 A145:A149 A39:A43">
    <cfRule type="duplicateValues" dxfId="10" priority="55"/>
  </conditionalFormatting>
  <conditionalFormatting sqref="A462 A356:A361 A336 A253 A145:A149 A40:A43">
    <cfRule type="duplicateValues" dxfId="9" priority="51"/>
  </conditionalFormatting>
  <conditionalFormatting sqref="A510:A519 A488:A508 A463:A486 A422:A460 A362:A420 A337:A354 A310:A335 A295:A308 A270:A293 A254:A268 A150:A252 A130:A144 A44:A127">
    <cfRule type="duplicateValues" dxfId="8" priority="48"/>
  </conditionalFormatting>
  <conditionalFormatting sqref="A510:A519 A488:A508 A463:A486 A422:A460 A362:A420 A337:A354 A310:A335 A295:A308 A270:A293 A254:A268 A246:A252 A150:A244 A130:A144 A44:A127">
    <cfRule type="duplicateValues" dxfId="7" priority="50"/>
  </conditionalFormatting>
  <conditionalFormatting sqref="A128">
    <cfRule type="duplicateValues" dxfId="6" priority="41"/>
  </conditionalFormatting>
  <conditionalFormatting sqref="A245">
    <cfRule type="duplicateValues" dxfId="5" priority="25"/>
  </conditionalFormatting>
  <conditionalFormatting sqref="A461 A309 A269">
    <cfRule type="duplicateValues" dxfId="4" priority="22"/>
  </conditionalFormatting>
  <conditionalFormatting sqref="A461 A421 A309 A269">
    <cfRule type="duplicateValues" dxfId="3" priority="20"/>
  </conditionalFormatting>
  <conditionalFormatting sqref="A414">
    <cfRule type="duplicateValues" dxfId="2" priority="15"/>
  </conditionalFormatting>
  <conditionalFormatting sqref="A421">
    <cfRule type="duplicateValues" dxfId="1" priority="12"/>
  </conditionalFormatting>
  <conditionalFormatting sqref="A487">
    <cfRule type="duplicateValues" dxfId="0" priority="4"/>
  </conditionalFormatting>
  <hyperlinks>
    <hyperlink ref="L6" r:id="rId1"/>
    <hyperlink ref="K6" r:id="rId2"/>
    <hyperlink ref="K16" r:id="rId3" tooltip="http://dominatorfireworks.com/video/DM5560.jpg"/>
    <hyperlink ref="L16" r:id="rId4" tooltip="http://dominatorfireworks.com/video/DM5560.mp4"/>
    <hyperlink ref="K17" r:id="rId5"/>
    <hyperlink ref="K19" r:id="rId6"/>
    <hyperlink ref="L20" r:id="rId7"/>
    <hyperlink ref="L27" r:id="rId8"/>
    <hyperlink ref="L26" r:id="rId9"/>
    <hyperlink ref="L25" r:id="rId10" tooltip="http://dominatorfireworks.com/video/DM7058A.mp4"/>
    <hyperlink ref="L23" r:id="rId11"/>
    <hyperlink ref="K25" r:id="rId12"/>
    <hyperlink ref="K26" r:id="rId13"/>
    <hyperlink ref="K30" r:id="rId14"/>
    <hyperlink ref="L97" r:id="rId15"/>
    <hyperlink ref="H169" r:id="rId16" tooltip="https://www.youtube.com/watch?v=TWpl-hHWFHE"/>
    <hyperlink ref="H170" r:id="rId17"/>
    <hyperlink ref="K361" r:id="rId18"/>
    <hyperlink ref="L392" r:id="rId1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Roach</dc:creator>
  <cp:lastModifiedBy>Paul</cp:lastModifiedBy>
  <dcterms:created xsi:type="dcterms:W3CDTF">2025-07-23T03:53:11Z</dcterms:created>
  <dcterms:modified xsi:type="dcterms:W3CDTF">2025-07-23T15:49:00Z</dcterms:modified>
</cp:coreProperties>
</file>